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tabRatio="698" firstSheet="7" activeTab="11"/>
  </bookViews>
  <sheets>
    <sheet name="প্রদর্শনী " sheetId="4" r:id="rId1"/>
    <sheet name="অবাসস্থল উন্নয়ন " sheetId="5" r:id="rId2"/>
    <sheet name="বিল নার্সারি " sheetId="6" r:id="rId3"/>
    <sheet name="পোনা অবমুক্তকরণ" sheetId="1" r:id="rId4"/>
    <sheet name="খামার পরিদর্শন" sheetId="8" r:id="rId5"/>
    <sheet name="হ্যাচারি নিবন্ধন" sheetId="10" r:id="rId6"/>
    <sheet name="মৎস্য খাদ্য পরীক্ষা" sheetId="12" r:id="rId7"/>
    <sheet name="মাছের অভয়াশ্রম " sheetId="13" r:id="rId8"/>
    <sheet name="আইন বাস্তবায়ন" sheetId="11" r:id="rId9"/>
    <sheet name="মৎস্য সেবা প্রদান" sheetId="14" r:id="rId10"/>
    <sheet name="সুফলভোগী  " sheetId="16" r:id="rId11"/>
    <sheet name="প্রশিক্ষণ " sheetId="17" r:id="rId12"/>
    <sheet name="বিকল্প কর্মসংস্থান " sheetId="15" r:id="rId13"/>
    <sheet name="রোগ প্রতিরোধ " sheetId="18" r:id="rId14"/>
    <sheet name="Sheet3" sheetId="3" r:id="rId15"/>
  </sheets>
  <calcPr calcId="144525"/>
</workbook>
</file>

<file path=xl/calcChain.xml><?xml version="1.0" encoding="utf-8"?>
<calcChain xmlns="http://schemas.openxmlformats.org/spreadsheetml/2006/main">
  <c r="H66" i="17" l="1"/>
  <c r="F66" i="17"/>
  <c r="G66" i="17"/>
  <c r="D42" i="8"/>
  <c r="E42" i="8"/>
  <c r="H24" i="4"/>
</calcChain>
</file>

<file path=xl/sharedStrings.xml><?xml version="1.0" encoding="utf-8"?>
<sst xmlns="http://schemas.openxmlformats.org/spreadsheetml/2006/main" count="795" uniqueCount="338">
  <si>
    <t>বার্ষিক কর্মসম্পাদন চুক্তি ২০২০-২১ এ অন্তর্ভুক্ত কার্যক্রমসমূহের বিপরীতে প্রমাণকের ছক</t>
  </si>
  <si>
    <t>বিভাগঃ</t>
  </si>
  <si>
    <t>জেলাঃ</t>
  </si>
  <si>
    <t>উপজেলাঃ</t>
  </si>
  <si>
    <t>সুফলভোগী চাষির নাম, ঠিকানা ও মোবাইল নম্বর</t>
  </si>
  <si>
    <t>জলাশয়ের আয়তন (হে.)</t>
  </si>
  <si>
    <t>প্রদর্শনীর সংখ্যা (টি)</t>
  </si>
  <si>
    <t>মন্তব্য</t>
  </si>
  <si>
    <t>ক্র.নং-</t>
  </si>
  <si>
    <t>মালিকানার ধরণ (নিজস্ব/লিজ)</t>
  </si>
  <si>
    <t>বেইজলাইন উৎপাদন (মে.টন/হে.)</t>
  </si>
  <si>
    <t>চূড়ান্ত উৎপাদন (মে.টন/হে.)</t>
  </si>
  <si>
    <t>লক্ষ্যমাত্রাঃ</t>
  </si>
  <si>
    <t xml:space="preserve">২. কার্যক্রমের নামঃ মৎস্য আবাসস্থল উন্নয়ন </t>
  </si>
  <si>
    <t>সূচকের নামঃ উন্নয়নকৃত এলাকা (হেক্টর)</t>
  </si>
  <si>
    <t>দলপতি/ চাষির নাম, ঠিকানা ও মোবাইল নম্বর</t>
  </si>
  <si>
    <t>জলাশয়ের নাম</t>
  </si>
  <si>
    <t>জলাশয়ের মোট আয়তন (হে.)</t>
  </si>
  <si>
    <t>উন্নয়নকৃত জলাশয়ের আয়তন (হে.)</t>
  </si>
  <si>
    <t>মালিকানার ধরন (সরকারি/বেসরকারি)</t>
  </si>
  <si>
    <t>চূড়ান্ত উৎপাদন (মে.টন/ হে.)</t>
  </si>
  <si>
    <t>অর্থের উৎস (রাজস্ব/প্রকল্প/অন্যান্য)</t>
  </si>
  <si>
    <t xml:space="preserve">৩. কার্যক্রমের নামঃ বিল নার্সারি স্থাপন </t>
  </si>
  <si>
    <t>সূচকের নামঃ স্থাপিত বিল নার্সারি (হেক্টর)</t>
  </si>
  <si>
    <t>নার্সারির জলায়তন (হে.)</t>
  </si>
  <si>
    <t>মজুদকৃত রেণুর পরিমাণ (কেজি)</t>
  </si>
  <si>
    <t>জলাশয়ে অবমুক্ত পোনার পরিমাণ (মে.টন)</t>
  </si>
  <si>
    <t>সুফলভোগীর সংখ্যা (জন)</t>
  </si>
  <si>
    <t>মালিকানার ধরণ (সরকারি/ বেসরকারি)</t>
  </si>
  <si>
    <t>অর্থের উৎস (রাজস্ব/ প্রকল্প/ অন্যান্য)</t>
  </si>
  <si>
    <t>উপজেলা মোটঃ</t>
  </si>
  <si>
    <t>জেলা মোট</t>
  </si>
  <si>
    <t>বিভাগ মোট</t>
  </si>
  <si>
    <t>৪. কার্যক্রমের নামঃ উন্মুক্ত জলাশয়ে পোনা মাছ অবমুক্তকরণ</t>
  </si>
  <si>
    <t>সূচকের নামঃ অবমুক্তকৃত পোনার পরিমাণ (মে.টন)</t>
  </si>
  <si>
    <t>জলাশয়ের নাম ও ঠিকানা</t>
  </si>
  <si>
    <t>অবমুক্ত পোনার পরিমাণ (কেজি)</t>
  </si>
  <si>
    <t>অবমুক্ত পোনার সংখ্যা (লক্ষ)</t>
  </si>
  <si>
    <t>বেইজলাইন উৎপাদন (মে.টন/ হে.)</t>
  </si>
  <si>
    <t>মালিকানার ধরণ (সরকারি/বেসরকারি)</t>
  </si>
  <si>
    <t>পরামর্শ গ্রহণকারীর নাম, ঠিকানা ও মোবাইল নম্বর</t>
  </si>
  <si>
    <t>সমস্যার সংক্ষিপ্ত বিবরণ</t>
  </si>
  <si>
    <t>পরামর্শ</t>
  </si>
  <si>
    <t>পুকুরের সংখ্যা (টি)</t>
  </si>
  <si>
    <t>৬. কার্যক্রমের নামঃ মৎস্য হ্যাচারি নিবন্ধন ও নবায়ন</t>
  </si>
  <si>
    <t>সূচকের নামঃ নিবন্ধন/ নবায়নকৃত হ্যাচারি (সংখ্যা)</t>
  </si>
  <si>
    <t>হ্যাচারি মালিকের নাম, ঠিকানা ও মোবাইল নম্বর</t>
  </si>
  <si>
    <t>প্রতিষ্ঠানের নাম ও ঠিকানা</t>
  </si>
  <si>
    <t>হ্যাচারি ক্যাটাগরি</t>
  </si>
  <si>
    <t>নিবন্ধন নং ও  তারিখ</t>
  </si>
  <si>
    <t>নবায়নের তারিখ</t>
  </si>
  <si>
    <t>প্রজাতি</t>
  </si>
  <si>
    <t>বাৎসরিক রেণু উৎপাদন ক্ষমতা (কেজি)</t>
  </si>
  <si>
    <t>বাৎসরিক প্রকৃত রেণু উৎপাদন ক্ষমতা (কেজি)</t>
  </si>
  <si>
    <t>ক্যাটাগরি-১</t>
  </si>
  <si>
    <t>ক্যাটাগরি-২</t>
  </si>
  <si>
    <t>ক্যাটাগরি-৩</t>
  </si>
  <si>
    <t>ক্যাটাগরি-৪</t>
  </si>
  <si>
    <t>ক্যাটাগরি-৫</t>
  </si>
  <si>
    <t>ক্যাটাগরি-৬</t>
  </si>
  <si>
    <t>৭. কার্যক্রমের নামঃ মৎস্য খাদ্য পরীক্ষা</t>
  </si>
  <si>
    <t>সূচকের নামঃ পরীক্ষিত খাদ্য নমুনা  (সংখ্যা)</t>
  </si>
  <si>
    <t>নমুনা খাদ্যের নাম ও ক্যাটাগরি</t>
  </si>
  <si>
    <t xml:space="preserve">নমুনা সংগ্রহের উৎস্য </t>
  </si>
  <si>
    <t>প্রস্তুতকারীর নাম ও নাইসেন্স নম্বর</t>
  </si>
  <si>
    <t>পরীক্ষাগারের নাম</t>
  </si>
  <si>
    <t>পরীক্ষার ধরন (প্রক্সিমেট/বিশেষ)</t>
  </si>
  <si>
    <t>৮. কার্যক্রমের নামঃ মাছের অভয়াশ্রম স্থাপন ও রক্ষণাবেক্ষণ</t>
  </si>
  <si>
    <t>সূচকের নামঃ ব্যবস্থাপনার  আওতাধীন  অভয়াশ্রম (সংখ্যা)</t>
  </si>
  <si>
    <t>সুফলভোগী/ব্যবস্থাপনা কমিটির দলপতির নাম ঠিকানা ও মোবা নং</t>
  </si>
  <si>
    <t>জলাশয়ের নাম ও  ঠিকানা</t>
  </si>
  <si>
    <t>অভয়াশ্রমের মোট আয়তন (হে.)</t>
  </si>
  <si>
    <t>অভয়াশ্রম প্রতিষ্ঠার সন</t>
  </si>
  <si>
    <t xml:space="preserve">অভয়াশ্রমের  সাথে সংযুক্ত জলাশয়ের নাম </t>
  </si>
  <si>
    <t>পুনরাবির্ভাব ঘটেছে এমন প্রজাতির নাম</t>
  </si>
  <si>
    <t>৯. কার্যক্রমের নামঃ মৎস্যসম্পদ উন্নয়নে আইন বাস্তবায়ন</t>
  </si>
  <si>
    <t>সূচকের নামঃ পরিচালিত অভিযান (সংখ্যা)</t>
  </si>
  <si>
    <t>তারিখ</t>
  </si>
  <si>
    <t>স্থান</t>
  </si>
  <si>
    <t>অভিযানের সংখ্যা (টি)</t>
  </si>
  <si>
    <t>মোবাইল কোর্টের সংখ্যা (টি)</t>
  </si>
  <si>
    <t>জব্দকৃত জাল/ ফিক্সড ইঞ্জিন নৌযানের বর্ণনা</t>
  </si>
  <si>
    <t>জব্দকৃত মাছের ধরণ ও পরিমাণ</t>
  </si>
  <si>
    <t xml:space="preserve">জেল/জরিমানার পরিমাণ </t>
  </si>
  <si>
    <t>১৩. কার্যক্রমের নামঃ বছর ব্যাপী বিশেষ মৎস্য সেবা প্রদান (প্রতি মাসে একটি)</t>
  </si>
  <si>
    <t>সূচকের নামঃ পানির নমুনা পরীক্ষণপূর্বক প্রদানকৃত পরামর্শ ও অবহিতকরণকৃত মৎস্য বিষয়ক এ্যাপস (সংখ্যা)</t>
  </si>
  <si>
    <t>নমুনার উৎস</t>
  </si>
  <si>
    <t>সংগৃহীত নমুনায় প্রাপ্ত জলাশয়ের ভৌত রাসায়নিক গুণাগুণের বিবরণ</t>
  </si>
  <si>
    <t>প্রদানকৃত পরামর্শ</t>
  </si>
  <si>
    <r>
      <t>অ্যাপস</t>
    </r>
    <r>
      <rPr>
        <sz val="10"/>
        <color theme="1"/>
        <rFont val="NikoshBAN"/>
      </rPr>
      <t xml:space="preserve"> </t>
    </r>
    <r>
      <rPr>
        <b/>
        <sz val="10"/>
        <color theme="1"/>
        <rFont val="NikoshBAN"/>
      </rPr>
      <t xml:space="preserve">অবহিতকরণ </t>
    </r>
  </si>
  <si>
    <t>নাম</t>
  </si>
  <si>
    <r>
      <t xml:space="preserve">প্রদান </t>
    </r>
    <r>
      <rPr>
        <b/>
        <sz val="10"/>
        <color theme="1"/>
        <rFont val="NikoshBAN"/>
      </rPr>
      <t>সংখ্যা (</t>
    </r>
    <r>
      <rPr>
        <sz val="10"/>
        <color theme="1"/>
        <rFont val="NikoshBAN"/>
      </rPr>
      <t>জন</t>
    </r>
    <r>
      <rPr>
        <b/>
        <sz val="10"/>
        <color theme="1"/>
        <rFont val="NikoshBAN"/>
      </rPr>
      <t>)</t>
    </r>
  </si>
  <si>
    <r>
      <t>P</t>
    </r>
    <r>
      <rPr>
        <vertAlign val="superscript"/>
        <sz val="10"/>
        <color theme="1"/>
        <rFont val="Times New Roman"/>
        <family val="1"/>
      </rPr>
      <t>H</t>
    </r>
    <r>
      <rPr>
        <sz val="10"/>
        <color theme="1"/>
        <rFont val="Times New Roman"/>
        <family val="1"/>
      </rPr>
      <t xml:space="preserve"> -</t>
    </r>
  </si>
  <si>
    <r>
      <t xml:space="preserve">DO-         </t>
    </r>
    <r>
      <rPr>
        <sz val="10"/>
        <color theme="1"/>
        <rFont val="NikoshBAN"/>
      </rPr>
      <t>(পিপিএম)</t>
    </r>
  </si>
  <si>
    <r>
      <t>NH</t>
    </r>
    <r>
      <rPr>
        <vertAlign val="subscript"/>
        <sz val="10"/>
        <color theme="1"/>
        <rFont val="Times New Roman"/>
        <family val="1"/>
      </rPr>
      <t xml:space="preserve">3-             </t>
    </r>
    <r>
      <rPr>
        <sz val="10"/>
        <color theme="1"/>
        <rFont val="NikoshBAN"/>
      </rPr>
      <t>(পিপিএম)</t>
    </r>
  </si>
  <si>
    <r>
      <t>অন্যান্য</t>
    </r>
    <r>
      <rPr>
        <sz val="10"/>
        <color theme="1"/>
        <rFont val="Times New Roman"/>
        <family val="1"/>
      </rPr>
      <t>-</t>
    </r>
  </si>
  <si>
    <t>১৪. কার্যক্রমের নামঃ মৎস্য আবাসস্থল উন্নয়ন ও ব্যবস্থাপনায় সুফলভোগী সম্পৃক্তকরণ</t>
  </si>
  <si>
    <t>সূচকের নামঃ সম্পৃক্ত সুফলভোগী (জন)</t>
  </si>
  <si>
    <t>অভীষ্ট দল/ সমিতির নাম</t>
  </si>
  <si>
    <t>দলপতির নাম, ঠিকানা ও মোবাইল নম্বর</t>
  </si>
  <si>
    <t>জলাশয়ের নাম ও অবস্থান</t>
  </si>
  <si>
    <t>উন্নয়নকৃত জলাশয়ের আয়তন  ( হে.)</t>
  </si>
  <si>
    <t>পুরুষ</t>
  </si>
  <si>
    <t>নারী</t>
  </si>
  <si>
    <t>মোট</t>
  </si>
  <si>
    <t>১৫. কার্যক্রমের নামঃ মৎস্যচাষি, মৎস্যজীবী ও অন্যান্য সুফলভোগীদের প্রশিক্ষণ প্রদান</t>
  </si>
  <si>
    <t>সূচকের নামঃ প্রশিক্ষণপ্রাপ্ত সুফলভোগী (জন)</t>
  </si>
  <si>
    <t>প্রশিক্ষণের বিষয়</t>
  </si>
  <si>
    <t>প্রশিক্ষণার্থীর নাম, ঠিকানা ও মোবাইল নম্বর</t>
  </si>
  <si>
    <t>প্রশিক্ষণের মেয়াদ</t>
  </si>
  <si>
    <t>বাস্তবায়নকারী দপ্তর/ সংস্থা</t>
  </si>
  <si>
    <t>অংশগ্রহণকারীর সংখ্যা (জন)</t>
  </si>
  <si>
    <t>১৬. কার্যক্রমের নামঃ মৎস্যজীবীদের বিকল্প কর্মসংস্থান সৃষ্টি</t>
  </si>
  <si>
    <t>অভীষ্ট দল/ সমিতির নাম (যদি থাকে)</t>
  </si>
  <si>
    <t>সুফলভোগীর নাম, ঠিকানা ও মোবাইল নম্বর</t>
  </si>
  <si>
    <t xml:space="preserve">বিতরণকৃত উপকরণের নাম </t>
  </si>
  <si>
    <t>বিতরণকৃত উপকরণের পরিমাণ (টি)</t>
  </si>
  <si>
    <t>১৭. কার্যক্রমের নামঃ রোগ প্রতিরোধ ও নিয়ন্ত্রণে পরিদর্শন ও পরামর্শ প্রদান</t>
  </si>
  <si>
    <t>সূচকের নামঃ পরামর্শ প্রদানকৃত মৎস্যচাষি (জন)</t>
  </si>
  <si>
    <t>মৎস্য খামারীর নাম, ঠিকানা ও মোবাইল নম্বর</t>
  </si>
  <si>
    <t>পুকুর/ জলাশয়ের আয়তন (হে.)</t>
  </si>
  <si>
    <t>মৎস্যচাষ প্যাকেজের ধরন</t>
  </si>
  <si>
    <t>আক্রান্ত প্রজাতির নাম</t>
  </si>
  <si>
    <t>রোগের সংক্ষিপ্ত বিবরণ</t>
  </si>
  <si>
    <t>ঢাকা।</t>
  </si>
  <si>
    <t>টাঙ্গাইল।</t>
  </si>
  <si>
    <t>ভূঞাপুর।</t>
  </si>
  <si>
    <t>১।</t>
  </si>
  <si>
    <t>লক্ষ্যমাত্রাঃ০০</t>
  </si>
  <si>
    <t>লক্ষ্যমাত্রাঃ২৫</t>
  </si>
  <si>
    <t>লক্ষ্যমাত্রাঃ০৮</t>
  </si>
  <si>
    <t>পরীক্ষার ফলাফল (NC/C)</t>
  </si>
  <si>
    <r>
      <t>P</t>
    </r>
    <r>
      <rPr>
        <vertAlign val="superscript"/>
        <sz val="10"/>
        <color theme="1"/>
        <rFont val="Times New Roman"/>
        <family val="1"/>
      </rPr>
      <t>H</t>
    </r>
    <r>
      <rPr>
        <sz val="10"/>
        <color theme="1"/>
        <rFont val="Times New Roman"/>
        <family val="1"/>
      </rPr>
      <t xml:space="preserve"> -৫-৬</t>
    </r>
  </si>
  <si>
    <t>লক্ষ্যমাত্রাঃ৮৩</t>
  </si>
  <si>
    <t>লক্ষ্যমাত্রাঃ 10</t>
  </si>
  <si>
    <t>এ টি এম সামসুজ্জামান</t>
  </si>
  <si>
    <t>উপজেলা মৎস্য কর্মকর্তা(চ:দা:)</t>
  </si>
  <si>
    <t xml:space="preserve">   </t>
  </si>
  <si>
    <t xml:space="preserve">                   এ টি এম সামসুজ্জামান</t>
  </si>
  <si>
    <t xml:space="preserve">    এ টি এম সামসুজ্জামান</t>
  </si>
  <si>
    <t>জেলা মোটঃ</t>
  </si>
  <si>
    <t>বিভাগ মোটঃ</t>
  </si>
  <si>
    <t>এ. টি. এম সামসুজ্জামান</t>
  </si>
  <si>
    <t>এ .টি. এম সামসুজ্জামান</t>
  </si>
  <si>
    <t xml:space="preserve">          </t>
  </si>
  <si>
    <t>পাঙ্গাস চাষ</t>
  </si>
  <si>
    <t>,০</t>
  </si>
  <si>
    <t xml:space="preserve">পুকুর </t>
  </si>
  <si>
    <r>
      <t xml:space="preserve">DO-  ৬       </t>
    </r>
    <r>
      <rPr>
        <sz val="10"/>
        <color theme="1"/>
        <rFont val="NikoshBAN"/>
      </rPr>
      <t>(পিপিএম)</t>
    </r>
  </si>
  <si>
    <r>
      <t>NH</t>
    </r>
    <r>
      <rPr>
        <vertAlign val="subscript"/>
        <sz val="10"/>
        <color theme="1"/>
        <rFont val="Times New Roman"/>
        <family val="1"/>
      </rPr>
      <t xml:space="preserve">3-    ০.৩         </t>
    </r>
    <r>
      <rPr>
        <sz val="10"/>
        <color theme="1"/>
        <rFont val="NikoshBAN"/>
      </rPr>
      <t>(পিপিএম)</t>
    </r>
  </si>
  <si>
    <t xml:space="preserve"> </t>
  </si>
  <si>
    <t>ইউনিয়ন প্রকল্প</t>
  </si>
  <si>
    <t>পূর্বে অর্জন সম্পন্ন</t>
  </si>
  <si>
    <t>ধনবাড়ী।</t>
  </si>
  <si>
    <t>বার্ষিক কর্মসম্পাদন চুক্তি ২০২০-২১ এ অর্ভূক্ত কার্যক্রমসমুহের বিপরীতে প্রমানকের ছক</t>
  </si>
  <si>
    <t>১. কার্যক্রমের নামঃ প্রদর্শনী মৎস্য খামার স্থাপন</t>
  </si>
  <si>
    <t>সূচকের নামঃ স্থপিত প্রদর্শনী খামার (হেক্টর)</t>
  </si>
  <si>
    <t xml:space="preserve">মাসের নাম: জুন/২০২1খ্রি. </t>
  </si>
  <si>
    <r>
      <t>লক্ষ্য মাত্রাঃ</t>
    </r>
    <r>
      <rPr>
        <sz val="11"/>
        <color theme="1"/>
        <rFont val="NikoshBAN"/>
      </rPr>
      <t xml:space="preserve"> 1.6 (হেক্টর)</t>
    </r>
  </si>
  <si>
    <t>বিভাগঃ ঢাকা</t>
  </si>
  <si>
    <t>জেলাঃ টাঙ্গাইল</t>
  </si>
  <si>
    <t>উপজেলাঃ ধনবাড়ী</t>
  </si>
  <si>
    <t>ক্রমিক নং</t>
  </si>
  <si>
    <t>উপজেলার নাম</t>
  </si>
  <si>
    <t>প্রদর্শনী প্যাকেজের নাম(চাষ পদ্ধতি)</t>
  </si>
  <si>
    <t>চূড়ান্ত উৎপাদন(মে.টন/হে.)</t>
  </si>
  <si>
    <t>মোঃ শফিকুল ইসলাম, গ্রামঃ বর্ণিচন্দ্রবাড়ি, ইউনিয়নঃ পাইস্কা, ধনবাড়ী, টাঙ্গাইল।           মোবাইলঃ 01712-410520</t>
  </si>
  <si>
    <t>নিজস্ব</t>
  </si>
  <si>
    <t>পাবদা/গুলসা</t>
  </si>
  <si>
    <t>রাজস্ব</t>
  </si>
  <si>
    <t>মোঃ এনামুল করিম, গ্রামঃ মমিনপুর, ইউ.পিঃ যদুনাথপুর, ধনবাড়ী, টাঙ্গাইল।             মোবাইলঃ 01912-991558</t>
  </si>
  <si>
    <t>কার্পমিশ্রচাষ</t>
  </si>
  <si>
    <t>জাহিদুল ইসলাম, গ্রামঃ পাঁচপটল, ইউ.পিঃ বলিভদ্র,            ধনবাড়ী, টাঙ্গাইল।                    মোবাইলঃ 01709-026118</t>
  </si>
  <si>
    <t>মনোসেক্স তেলাপিয়া</t>
  </si>
  <si>
    <t xml:space="preserve">মোঃ হুমায়ন কবির, গ্রামঃ দরিচন্দ্রবাড়ী, ইউনিয়নঃ পাইস্কা, ধনবাড়ী, টাঙ্গাইল।      
 01716-946044
</t>
  </si>
  <si>
    <t>গলদা কার্প মিশ্রচাষ</t>
  </si>
  <si>
    <t xml:space="preserve">মোঃ রফিকুল ইসলাম, গ্রামঃ বাঘবাড়ী, ইউনিয়নঃ যদুনাথপুর , ধনবাড়ী, টাঙ্গাইল।      
01913-311849
</t>
  </si>
  <si>
    <t xml:space="preserve">মোছাঃ শামছুন্নাহার, গ্রামঃ বানিযাজান, ইউনিয়নঃ বানিযাজান , ধনবাড়ী, টাঙ্গাইল। 
01791209140
</t>
  </si>
  <si>
    <t xml:space="preserve">মোঃ জান্নাতুল ফেরদৌস, গ্রামঃ মঠবাড়ী,  ইউনিয়নঃ ধোপাখালী, ধনবাড়ী, টাঙ্গাইল। 
01907-910922
</t>
  </si>
  <si>
    <t>শিং</t>
  </si>
  <si>
    <t>মেছাঃ মরিয়ম বেগম, গ্রামঃ পাঁচপোটল দক্ষিন,  ইউনিয়নঃ বলিভদ্র, ধনবাড়ী, টাঙ্গাইল।   ০১৩১১৪৩২০৯৮</t>
  </si>
  <si>
    <t>পাবদা</t>
  </si>
  <si>
    <t xml:space="preserve">মোঃ হারেছ আলী, গ্রামঃ মঠবাড়ী,  ইউনিয়নঃ ধোপাখালী, ধনবাড়ী, টাঙ্গাইল।  
01৭৬৮৯১৮১১৯
</t>
  </si>
  <si>
    <t xml:space="preserve">মোঃ আঃ ওয়াদুদ, গ্রামঃ কয়ড়া, ইউনিয়নঃ পাইস্কা, ধনবাড়ী, টাঙ্গাইল। 
01720350364
</t>
  </si>
  <si>
    <t>গুলসা</t>
  </si>
  <si>
    <t xml:space="preserve">                    মোট =</t>
  </si>
  <si>
    <t>লক্ষমাত্রাঃ</t>
  </si>
  <si>
    <t xml:space="preserve"> 1.6 (হেক্টর)</t>
  </si>
  <si>
    <t>অর্জন</t>
  </si>
  <si>
    <t>ক্রমপুঞ্জিত</t>
  </si>
  <si>
    <t>এ.টি.এম সামসুজ্জামান</t>
  </si>
  <si>
    <t xml:space="preserve">উপজেলা মৎস্য কর্মকর্তা (অঃ দাঃ)  
</t>
  </si>
  <si>
    <t xml:space="preserve">ধনবাড়ী, টাঙ্গাইল। </t>
  </si>
  <si>
    <t>লক্ষমাত্রঃ ০.৩৩</t>
  </si>
  <si>
    <t>৫. কার্যক্রমের নামঃ মৎস্যচাষি, মৎস্যচাষি, মৎস্যজীবী এবং উদ্দ্যেক্তাকে পরামর্শ প্রদান এবং মৎস্য খামার পরিদর্শন</t>
  </si>
  <si>
    <t>সূচকের নামঃ পরামর্শ প্রদানকৃত সুফলভোগী (জন)</t>
  </si>
  <si>
    <t>লক্ষ্যমাত্রাঃ 219 টি</t>
  </si>
  <si>
    <t>পরামর্শ গ্রহণকারীর  নাম, ঠিকানা ও মোবাইল নম্বর</t>
  </si>
  <si>
    <t>পুকুর/খামারের আয়তন (হে.)</t>
  </si>
  <si>
    <t>মৎস্য চাষ প্যাকেজের ধরন</t>
  </si>
  <si>
    <t>মোঃ আবুবক্কর সিদ্দিক, গ্রামঃ মামুদপুর, যদুনাথপুর মোবাইল  01913-763052</t>
  </si>
  <si>
    <t>কার্প মিশ্র চাষ</t>
  </si>
  <si>
    <t>আধুনিক পদ্ধতিতে মাছ চাষ</t>
  </si>
  <si>
    <t>চাষীকে আধুনিক পদ্ধতিতে  কার্প মিশ্র চাষ বিষয়ে বিস্তারিত পরামর্শ প্রদান করা হলো।</t>
  </si>
  <si>
    <t>মোঃ আব্দুল আলিম, গ্রামঃ কলহকুড়া, যদুনাথপুর  মোবাইলঃ 01726-702476</t>
  </si>
  <si>
    <t>মোঃ অমর ফারুক,  গ্রাম : দরিচন্দ্রবাড়ী, পাইস্কা মোবাইল : 01987-995477</t>
  </si>
  <si>
    <t>বুরহান ফকির,  গ্রাম : হাজরাবাড়ী,ধোপাখলী, মোবাইল : 01980-707768</t>
  </si>
  <si>
    <t xml:space="preserve">মোঃ হাতেম আলী, গ্রাম : বানিয়াজান,  </t>
  </si>
  <si>
    <t>মাছে ঘা হয়েছে</t>
  </si>
  <si>
    <t>চাষীকে প্রতি শতাংশে 1 কেজি চুন এবং প্রতি শতাংশে আধা কেজি লনণ  প্রয়োগের পরামর্শ প্রদান করা হলো</t>
  </si>
  <si>
    <t>মোঃ আলমগীর, গ্রাম : ইসলামপুর,যদুনাথপুর, মোবাইল : 01745-585286</t>
  </si>
  <si>
    <t>মাছ মারা যায়</t>
  </si>
  <si>
    <t>চাষীকে প্রতি শতাংশে 3 গ্রাম হারে অক্সিএ এবং আধা কেজি চুন   প্রয়োগের পরামর্শ প্রদান করা হলো</t>
  </si>
  <si>
    <t xml:space="preserve"> মোঃ মিজানুর রহমান, গ্রাম : দরিচন্দ্রবাড়ী, পাইস্কা মোবাইল: 01732-385838</t>
  </si>
  <si>
    <t>মোঃ হুমাউন কবির, বীরতারা, ই্উনিয়ন: বীরতারা, মোবাইল: 01722-629913</t>
  </si>
  <si>
    <t>মোঃআমির উদ্দিন,  গ্রাম: বানিয়াজান, ই্উনিয়ন:  বানিয়াজান, মোবাইল: 01715-521276,</t>
  </si>
  <si>
    <t>আধুনিক পদ্ধতিতে পাঙ্গাস চাষ</t>
  </si>
  <si>
    <t>চাষীকে আধুনিক পদ্ধতিতে  পাঙ্গাস চাষ বিষয়ে বিস্তারিত পরামর্শ প্রদান করা হলো।</t>
  </si>
  <si>
    <t>মোঃ এনামুল হক,  গ্রাম:বলিভদ্র, ই্উনিয়ন:  বলিভদ্র,  মোবাইল: 01912-629215</t>
  </si>
  <si>
    <t xml:space="preserve"> ধনবাড়ী উপজেলার মোট=</t>
  </si>
  <si>
    <t xml:space="preserve"> 219 টি</t>
  </si>
  <si>
    <t>197 টি</t>
  </si>
  <si>
    <t>মোঃ রুমান মিয়া, গ্রাম : হাজরাবাড়ী, ধোপাখালী, মোবাইল ;01996-147586</t>
  </si>
  <si>
    <t>পুকুরে ব্যাঙ্গাচি হয়েছে ।</t>
  </si>
  <si>
    <t xml:space="preserve">চাষীকে প্রতি শতাংশে 2-3 হারে সুমিথিয়ন গ্রাম প্রয়োগের পরামর্শ প্রদান করা হলো। 
</t>
  </si>
  <si>
    <t>মোঃ আঃ আজিজ, , গ্রাম : কৃঞ্চপুর, জামালপুর মোবাইল 01714-5458967</t>
  </si>
  <si>
    <t xml:space="preserve">মাছের ঘা </t>
  </si>
  <si>
    <t>চাষীকে প্রতি শতাংশে আধা কেজি চুন এবং প্রতি শতাংশে  1 কেজি লবণ  প্রয়োগের পরামর্শ প্রদান করা হলো।</t>
  </si>
  <si>
    <t>মোঃ ফজলুল হক,  গ্রাম :পাটকা, পাইস্কা, মোবাইল : 01739-046922</t>
  </si>
  <si>
    <t>শাওন আহমেদ , গ্রাম : পাঁচপোটল, ভলিভদ্র, মোবাইল : 01794-323055</t>
  </si>
  <si>
    <t>মনোক্সেস তেলাপিয়া চাষ</t>
  </si>
  <si>
    <t>মিজানুর রহমান, গ্রাম : মঠবাড়ী, ধোপাখালী, মোবাইল : 01966-357851</t>
  </si>
  <si>
    <t xml:space="preserve">মাছের ক্ষতরোগ
</t>
  </si>
  <si>
    <t xml:space="preserve">চাষীকে প্রতি শতাংশে আধা কেজি চুন এবং প্রতি শতাংশে পটাশিয়ামপারমেগানেট 24/25 গ্রাম হারে প্রয়োগের পরামর্শ প্রদান করা হলো।
</t>
  </si>
  <si>
    <t>মোঃ আয়নাল হক, গ্রাম: বানিয়াজান, ই্উনিয়ন: বানিয়াজান, মোবাইল: 01712-724049 ,</t>
  </si>
  <si>
    <t>চাষীকে প্রতি শতাংশে আধা কেজি চুন এবং প্রতি শতাংশে অক্সিএ 3 গ্রাম হারে প্রয়োগের পরামর্শ প্রদান করা হলো</t>
  </si>
  <si>
    <t>মোঃ আজাহার আলী গ্রাম: পাথালিয়া,ই্উনিয়ন: যদুনাথপুর, মোবাইল: 01902-127799 ,</t>
  </si>
  <si>
    <t>পুকুরে গ্যাস হয়েছে ।</t>
  </si>
  <si>
    <t>পুকুরে হররা টানা, জাল টানা ও সাতার কাটানোর জন্য চাষিকে পরামর্শ প্রদান করা হলো ।</t>
  </si>
  <si>
    <t>মোঃ আতিকুর রহমান গ্রাম: দরিচন্দ্রবাড়ী, যদুনাথপুর, মোবাইল: 01912-126949 ,</t>
  </si>
  <si>
    <t>পাঙ্গাস চাষ ও কার্প মির্শ</t>
  </si>
  <si>
    <t>মোঃ সুরজ্জামান,  গ্রাম: গোপালবাড়ী, ই্উনিয়ন:  যদুনাথপুর, মোবাইল: 01719-429503 ,</t>
  </si>
  <si>
    <t>মোঃ আলামীন ,  গ্রাম: ইসপিনজারপুর, ই্উনিয়ন: ভলিভদ্র, মোবাইল: 0199-636467,</t>
  </si>
  <si>
    <t>কার্প মিশ্র চাষ ও তেলাপিয়া</t>
  </si>
  <si>
    <t>মোঃ সাগর আহমেদ,   গ্রাম: টাউরিয়া, ই্উনিয়ন: পাইস্কা, মোবাইল: 01777-0675482 ,</t>
  </si>
  <si>
    <t>মাছ ভাসে</t>
  </si>
  <si>
    <t>চাষীকে প্রতি শতাংশে জিওলাইট 200 গ্রাম করে এবং 15 গ্রাম হারে অক্সিগোল্ড  প্রয়োগ করার পরামর্শ প্রদান করা হলো</t>
  </si>
  <si>
    <t>মোঃ হাতম আলী  মিয়া,  গ্রাম: বানিয়াজান, ই্উনিয়ন: বানিয়াজান , মোবাইল: 01912-9211475,</t>
  </si>
  <si>
    <t>মোঃ শাহীনুজ্জামান রহমান, গ্রাম : হাড়িয়াবান্দা, বীরতার, মোবাইল ;01713-770445</t>
  </si>
  <si>
    <t>মোঃ লিমন মিয়া, গ্রামঃ বাঐজান, মোবাইলঃ 01713-565795</t>
  </si>
  <si>
    <t>মোঃ ইমরোল হাসান বকল,  গ্রাম :নিজবর্ণি, ধনবাড়ী, মোবাইল : 01745-430071</t>
  </si>
  <si>
    <t>পুকুরে ব্যাংগাচি হয়েছে।</t>
  </si>
  <si>
    <t xml:space="preserve">ঘন জাল দিয়ে ব্যাংচি ধরা </t>
  </si>
  <si>
    <t>মোঃ হুমায়ুন কবির, গ্রাম : দরিচন্দ্রবাড়ী,পাইস্কা, মোবাইল : 01716-946044</t>
  </si>
  <si>
    <t>চাষীকে প্রতি শতাংশে আধা কেজি চুন এবং প্রতি শতাংশে আধাকেজি লনণ  প্রয়োগের পরামর্শ প্রদান করা হলো</t>
  </si>
  <si>
    <t>মোঃ শাছুলআলম, গ্রাম : দরিচন্দ্রবাড়ী,পাইস্কা, মোবাইল : 01712-412653</t>
  </si>
  <si>
    <t>তেলাপিয়া চাষ</t>
  </si>
  <si>
    <t>মোঃ রনজু, গ্রাম : দরিচন্দ্রবাড়ী,পাইস্কা, মোবাইল : 01716-717194</t>
  </si>
  <si>
    <t>মোছাঃ হামিদা বেগম, গ্রাম: বানিয়াজান,ই্উনিয়ন: বানিয়াজান, মোবাইল: 01739-712096</t>
  </si>
  <si>
    <t>খাদ্য ব্যবস্থাপনা</t>
  </si>
  <si>
    <t>চাষিকে ৮% হারে খাদ্য প্রয়োগ করার  পরামর্শ প্রদান করা হলো ।</t>
  </si>
  <si>
    <t>মোঃ নজর আলী, বানিয়াজান,ই্উনিয়ন: বানিয়াজান, মোবাইল: 01791-209140</t>
  </si>
  <si>
    <t>মোঃ ইকবাল হোসেন,  গ্রাম: মমিনপুর, ই্উনিয়ন:  যদুনাথপুর, মোবাইল: 01760-315255,</t>
  </si>
  <si>
    <t>পুকুর পাড় পরিস্কার করণ এবং পোনা মজুদ</t>
  </si>
  <si>
    <t>চাষীকে পুকুর পাড় পরিস্কার করা  এবং প্রতি শতাংশে 54টি পোনা মজুদ করার পরামর্শ প্রদান করা হলো</t>
  </si>
  <si>
    <t>মোঃ মাসুদ রানা,  গ্রাম: মমিনপুর, ই্উনিয়ন:  যদুনাথপুর, মোবাইল: 01926-382673</t>
  </si>
  <si>
    <t>32টি</t>
  </si>
  <si>
    <t>ধনবাড়ী</t>
  </si>
  <si>
    <t>লক্ষ্যমাত্রাঃ ০২</t>
  </si>
  <si>
    <t>উপজেলা মৎস্য কর্মকর্তা(অ:দা:)</t>
  </si>
  <si>
    <t>ধনবাড়ী, টাঙ্গাইল।</t>
  </si>
  <si>
    <t>ধনবাড়ী,</t>
  </si>
  <si>
    <t xml:space="preserve">মেছাঃ মরিয়ম বেগম
স্বামী- মোঃ ফরহাদ আলী
পাঁচপোটল দক্ষিন,   ০১৩১১৪৩২০৯৮
</t>
  </si>
  <si>
    <t xml:space="preserve">মোহাম্মদ বাশিরুল হাসান, পিতাঃ মোঃ আবুল হোসেন, গ্রামঃ পাঁচপোটল দক্ষিণ
01761-562438 
</t>
  </si>
  <si>
    <t xml:space="preserve">সাবিনা খাতুন, পিতাঃ রফিকুল ইসলাম গ্রামঃ কাকনিআটা
01772-340998
</t>
  </si>
  <si>
    <t xml:space="preserve">মোঃ জুয়েল উদ্দিন, পিতাঃ মৃত সাহেদ আলী, গ্রামঃ কাকনিআটা
01792-127745
</t>
  </si>
  <si>
    <t xml:space="preserve">মোঃ মিনহাজ আলী, পিতাঃ মৃত সিরাজ আলী, গ্রামঃ পাঁচপোটল 
01984406178
</t>
  </si>
  <si>
    <t xml:space="preserve">মোছাঃআপেল বেগম, স্বামীঃ মোহাম্মদ বাশিরুল হাসান, গ্রামঃ পাঁচপোটল দক্ষিণ
01790059638
</t>
  </si>
  <si>
    <t xml:space="preserve">মোঃ হারেছ আলী
পিতা- মোঃ ছুলায়মন
মঠবাড়ী
01৭৬৮৯১৮১১৯
</t>
  </si>
  <si>
    <t xml:space="preserve">ফরিদ
পিতা- বেনু
মঠবাড়ী
017১২৮৩১১০১
</t>
  </si>
  <si>
    <t xml:space="preserve">মোঃ হৃদয় মিয়া
পিতা- মোঃ নজরুল ইলাম
মঠবাড়ী
01৭৭২০৭৫৬১৬
</t>
  </si>
  <si>
    <t xml:space="preserve">শাহ মোঃ রায়হান
পিতা- শাহ মোঃ মিজানুর রহমান
মঠবাড়ী
017৯৪৬৫২৮০৩
</t>
  </si>
  <si>
    <t xml:space="preserve">জাহিদুল ইসলাম
পিতা – আমির হামজা
মঠবাড়ী
01৯৩৬৫৭০৩২৯
</t>
  </si>
  <si>
    <t xml:space="preserve">শাহ সুরুজ্জামান
পিতা- মৃত  শাহ জালাল উদ্দিন
মঠবাড়ী
01713-832593
</t>
  </si>
  <si>
    <t xml:space="preserve">মোঃ আঃ ওয়াদুদ 
পিতা- মৃত মোঃ আঃ করিম
কয়ড়া
01720350364
</t>
  </si>
  <si>
    <t xml:space="preserve">মোঃ আজিজুল হক
পিতা- মোঃ আরফান আলী
কয়ড়া
01710651760
</t>
  </si>
  <si>
    <t xml:space="preserve">মোঃ মাসুদ রানা
স্বামী- মোঃ সোলায়মান হোসেন
কয়ড়া
01739396942
</t>
  </si>
  <si>
    <t xml:space="preserve">মোছাঃ নাছিমা খাতুন
পিতা- মোঃ সাইফুল ইসলাম
কয়ড়া
01727330047
</t>
  </si>
  <si>
    <t xml:space="preserve">পারুল মান্নান
স্বামী-মোঃ আঃ মান্নান
মঠবাড়ী
01734225011
</t>
  </si>
  <si>
    <t xml:space="preserve">মোঃ জাহিদুল ইসলাম 
পিতা- মোঃ হাবিবুর রহমান
পাঁচপোটল
০১৭০৯-০২৬১১৮
</t>
  </si>
  <si>
    <t xml:space="preserve">মুহাম্মদ আছাদুজ্জামান,                পিতা- মুহাম্মদ আব্দুল হক
পাঁচপোটল
০১৭৪১-৩৫৪৬৫০
</t>
  </si>
  <si>
    <t xml:space="preserve">মোঃ তোফাজ্জল হোসেন,                        পিতা- মৃত সামান আলী
পাঁচপোটল
০১৬৭২৮৩২৫৬
</t>
  </si>
  <si>
    <t xml:space="preserve">মোঃ শাহিন মিয়া
পিতা- মৃত শাহজাহান আলী
ইসপিনজারপুর
০১৭২২২৫৯৫৫৭
</t>
  </si>
  <si>
    <t xml:space="preserve">মোছাঃ মানছুরা বেগম
পিতা- মোঃ মতিয়ার রহমান 
পাঁচপোটল
০১৭৯৪-১৫৫৮৫২
</t>
  </si>
  <si>
    <t xml:space="preserve">নাজমা সুলতানা
স্বামী- মোঃ আবু বকর সিদ্দিক 
পাঁচপোটল
০১৭১৬৫৭৫৫৮৭
</t>
  </si>
  <si>
    <t xml:space="preserve">মোঃ এনামুল করিম
পিতা- মৃত আব্দুল হামিদ 
মমিনপুর
01912-991558
</t>
  </si>
  <si>
    <t xml:space="preserve">মোঃ আসাদুজ্জামান তাং 
পিতা- মোঃ খলিলুর রহমান তাং
মমিনপুর
01733-173368
</t>
  </si>
  <si>
    <t xml:space="preserve">মোঃ ফরহাদ হোসেন তাং
পিতা- মোঃ খলিলুর রহমান তাং
মমিনপুর
01946-236352
</t>
  </si>
  <si>
    <t xml:space="preserve">মোঃ সুজাত আলী
পিতা- মৃত আঃ হাকিম
মমিনপুর
01763-168528
</t>
  </si>
  <si>
    <t xml:space="preserve">মোছাঃ খুদেজা বেগম
স্বামী – আনিছুর রহমান
মমিনপুর
01714-241372
</t>
  </si>
  <si>
    <t xml:space="preserve">মোঃ মুন্না তাং 
পিতা- খলিলুর রহমান
মমিনপুর
01713-832593
</t>
  </si>
  <si>
    <t xml:space="preserve">মোঃ জান্নাতুল ফেরদৌস
পিতা- সুরুজ্জামান
মঠবাড়ী
01907-910922
</t>
  </si>
  <si>
    <t xml:space="preserve">মোঃ শাহ্ রিফাত
পিতা- শাহ্ মিজান
মঠবাড়ী
01999-413123
</t>
  </si>
  <si>
    <t xml:space="preserve">মোছাঃ লাভলী আক্তার
স্বামী- মোঃ নজরুল ইসলাম
মঠবাড়ী
01772-075616
</t>
  </si>
  <si>
    <t xml:space="preserve">মোঃ সোলায়মান
পিতা- মৃত মারফত আলী
মঠবাড়ী
01918-442264
</t>
  </si>
  <si>
    <t xml:space="preserve">মনিরুজ্জামান
পিতা- মোঃ আঃ বাছেদ
মঠবাড়ী
01744-51526
</t>
  </si>
  <si>
    <t xml:space="preserve">মোঃ ছানোয়ার হোসেন শাহ্
পিতা-মৃত জাহেদ আলী
মঠবাড়ী
01991-655000
</t>
  </si>
  <si>
    <t xml:space="preserve">মোঃ হুমায়ন কবির 
পিতাঃ মোঃ মতিয়ার রহমান
গ্রামঃ দরিচন্দ্রবাড়ী
 01716-946044
</t>
  </si>
  <si>
    <t xml:space="preserve">মোঃ আতিকুর রহমান
পিতাঃ মোঃ আব্দুল সালাম তাং
গ্রামঃ দরিচন্দ্র বাড়ী 
01794-181533
</t>
  </si>
  <si>
    <t xml:space="preserve">মোঃ রবিউল ইসলাম রবিন
পিতাঃ মোঃ আঃ রশিদ
গ্রামঃ দরিচন্দ্র বাড়ী 
01716-946044
</t>
  </si>
  <si>
    <t xml:space="preserve">মোঃ শামছুল আলম 
পিতাঃ মৃত মোঃ আব্দুল হাই
গ্রামঃ দরিচন্দ্র বাড়ী 
01712-412653
</t>
  </si>
  <si>
    <t xml:space="preserve">মোঃ বিদ্যুৎ হোসেন
পিতাঃ মোঃ নয়ন আলী
গ্রামঃ দরিচন্দ্র বাড়ী 
01912-29*3107
</t>
  </si>
  <si>
    <t xml:space="preserve">মোঃ মনিরুজ্জামান
পিতাঃ মোঃ মতিয়ার রহমান
গ্রামঃ দরিচন্দ্র বাড়ী 
01308-266719
</t>
  </si>
  <si>
    <t xml:space="preserve">মোঃ রফিকুল ইসলাম
পিতাঃ মোঃ বাদশা
গ্রামঃ বাঘবাড়ী
01913-311849
</t>
  </si>
  <si>
    <t xml:space="preserve">জয়নাল আবেদীন
পিতাঃ সাহেব উদ্দিন
গ্রামঃ বাঘবাড়ী
01929540132
</t>
  </si>
  <si>
    <t xml:space="preserve">মোঃ রঞ্জু 
পিতাঃ আঃ কদ্দুস
গ্রামঃ গরিন্দ্রচরণ
01713311849
</t>
  </si>
  <si>
    <t xml:space="preserve">মোঃ বেলাল হোসেন
পিতাঃ মোঃ আঃ হাসেম
গ্রামঃ নেটামশরা
</t>
  </si>
  <si>
    <t xml:space="preserve">মোঃ ফরহাদ আলী
পিতাঃমৃত আশান আলী
গ্রামঃ গোবিন্দচরন
01966-151440
</t>
  </si>
  <si>
    <t xml:space="preserve">মোঃ বাদশা মিয়া
পিতাঃ মৃত আব্দুজব্বার
গ্রামঃ বাঘবাড়ী
</t>
  </si>
  <si>
    <t xml:space="preserve">মোছাঃ শামছুন্নাহার
পিতাঃ আব্দুস সোহান
গ্রামঃ বানিযাজান
01791209140
</t>
  </si>
  <si>
    <t xml:space="preserve">মিথিলা জান্নাত 
পিতাঃ হেলাল উদ্দিন
গ্রামঃ বাড়ইপাড়া
01761-282889
</t>
  </si>
  <si>
    <t xml:space="preserve">মোঃ নজরুল ইসলাম 
পিতাঃ মৃত গোলাপ শেখ 
গ্রামঃ বানিযাজান
01810-404396
</t>
  </si>
  <si>
    <t xml:space="preserve">মোছাঃ হামিদা বেগম
স্বামীঃ মোঃ রমজান আলী
গ্রামঃ বানিযাজান
01739-712096
</t>
  </si>
  <si>
    <t xml:space="preserve">মোঃ নজর আলী
পিতাঃ মৃত গোলাপ শেখ
গ্রামঃ বানিযাজান
01791-209140
</t>
  </si>
  <si>
    <t xml:space="preserve">মোছাঃ রেজিয়া খাতুন
স্বামীঃ নূর মোহাম্মদ
গ্রামঃ বানিযাজান
01746-462511
</t>
  </si>
  <si>
    <t>মোঃ মেহেদী হাসান
পিতা- মোঃ হযরত আলী
কয়ড়া
01794004127</t>
  </si>
  <si>
    <t>2 দিন</t>
  </si>
  <si>
    <t>উপজেরা মৎস্য দপ্তর, ধনবাড়ী, টাঙ্গাইল।</t>
  </si>
  <si>
    <t>শিং চাষ</t>
  </si>
  <si>
    <t>গুলশা চাষ</t>
  </si>
  <si>
    <t>গলদা কার্প মিশ্র চাষ</t>
  </si>
  <si>
    <t>পাঙ্গাস কার্প মিশ্র চাষ</t>
  </si>
  <si>
    <t xml:space="preserve">পাবদা চাষ </t>
  </si>
  <si>
    <t>অ:দা:</t>
  </si>
  <si>
    <t>উপজেলা মৎস্য কর্মকর্তা (অ:দা:)</t>
  </si>
  <si>
    <t xml:space="preserve">ধনবাড়ী বাজার, </t>
  </si>
  <si>
    <t>নরিল্লা বাজার</t>
  </si>
  <si>
    <t>নল্যা নতুন বাজার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</si>
</sst>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[$-5000445]0"/>
    <numFmt numFmtId="165" formatCode="[$-5000445]0.###"/>
    <numFmt numFmtId="166" formatCode="[$-5000445]0.##"/>
    <numFmt numFmtId="167" formatCode="[$-5000445]0.####"/>
    <numFmt numFmtId="168" formatCode="[$-5000445]0.#"/>
    <numFmt numFmtId="169" formatCode="[$-5000445]0.#####"/>
    <numFmt numFmtId="170" formatCode="[$-5000000]mm/dd/yyyy"/>
  </numFmts>
  <fonts count="29" x14ac:knownFonts="1">
    <font>
      <sz val="11"/>
      <color theme="1"/>
      <name val="Calibri"/>
      <family val="2"/>
      <scheme val="minor"/>
    </font>
    <font>
      <b/>
      <sz val="13"/>
      <color theme="1"/>
      <name val="NikoshBAN"/>
    </font>
    <font>
      <b/>
      <sz val="10"/>
      <color theme="1"/>
      <name val="NikoshBAN"/>
    </font>
    <font>
      <sz val="10"/>
      <color theme="1"/>
      <name val="NikoshBAN"/>
    </font>
    <font>
      <b/>
      <sz val="12"/>
      <color theme="1"/>
      <name val="NikoshBAN"/>
    </font>
    <font>
      <sz val="12"/>
      <color theme="1"/>
      <name val="NikoshBAN"/>
    </font>
    <font>
      <sz val="12"/>
      <color theme="1"/>
      <name val="Calibri"/>
      <family val="2"/>
      <scheme val="minor"/>
    </font>
    <font>
      <b/>
      <sz val="8"/>
      <color theme="1"/>
      <name val="NikoshBAN"/>
    </font>
    <font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vertAlign val="subscript"/>
      <sz val="10"/>
      <color theme="1"/>
      <name val="Times New Roman"/>
      <family val="1"/>
    </font>
    <font>
      <b/>
      <sz val="13"/>
      <color theme="1"/>
      <name val="Nikosh"/>
    </font>
    <font>
      <sz val="11"/>
      <color theme="1"/>
      <name val="Nikosh"/>
    </font>
    <font>
      <b/>
      <sz val="12"/>
      <color theme="1"/>
      <name val="Nikosh"/>
    </font>
    <font>
      <sz val="12"/>
      <color theme="1"/>
      <name val="Nikosh"/>
    </font>
    <font>
      <b/>
      <sz val="10"/>
      <color theme="1"/>
      <name val="Nikosh"/>
    </font>
    <font>
      <sz val="11"/>
      <color theme="1"/>
      <name val="NikoshBAN"/>
    </font>
    <font>
      <sz val="9"/>
      <color theme="1"/>
      <name val="Calibri"/>
      <family val="2"/>
      <scheme val="minor"/>
    </font>
    <font>
      <sz val="10"/>
      <color theme="1"/>
      <name val="Nikosh"/>
    </font>
    <font>
      <sz val="10"/>
      <color theme="1"/>
      <name val="Calibri"/>
      <family val="2"/>
      <scheme val="minor"/>
    </font>
    <font>
      <sz val="9"/>
      <color theme="1"/>
      <name val="NikoshBAN"/>
    </font>
    <font>
      <sz val="13"/>
      <color theme="1"/>
      <name val="Nikosh"/>
    </font>
    <font>
      <sz val="8"/>
      <color theme="1"/>
      <name val="NikoshBAN"/>
    </font>
    <font>
      <sz val="7"/>
      <color theme="1"/>
      <name val="NikoshBAN"/>
    </font>
    <font>
      <sz val="8"/>
      <color rgb="FF000000"/>
      <name val="NikoshBAN"/>
    </font>
    <font>
      <b/>
      <sz val="9"/>
      <color theme="1"/>
      <name val="NikoshBAN"/>
    </font>
    <font>
      <b/>
      <sz val="11"/>
      <color theme="1"/>
      <name val="NikoshBAN"/>
    </font>
    <font>
      <sz val="11"/>
      <color rgb="FF000000"/>
      <name val="Calibri"/>
      <family val="2"/>
      <scheme val="minor"/>
    </font>
    <font>
      <sz val="10"/>
      <color rgb="FF000000"/>
      <name val="NikoshBAN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</borders>
  <cellStyleXfs count="1">
    <xf numFmtId="0" fontId="0" fillId="0" borderId="0"/>
  </cellStyleXfs>
  <cellXfs count="240">
    <xf numFmtId="0" fontId="0" fillId="0" borderId="0" xfId="0"/>
    <xf numFmtId="0" fontId="6" fillId="0" borderId="0" xfId="0" applyFont="1"/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center" vertical="top" wrapText="1"/>
    </xf>
    <xf numFmtId="164" fontId="2" fillId="0" borderId="7" xfId="0" applyNumberFormat="1" applyFont="1" applyBorder="1" applyAlignment="1">
      <alignment horizontal="center" vertical="top" wrapText="1"/>
    </xf>
    <xf numFmtId="0" fontId="1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/>
    <xf numFmtId="164" fontId="2" fillId="0" borderId="8" xfId="0" applyNumberFormat="1" applyFont="1" applyBorder="1" applyAlignment="1">
      <alignment horizontal="center" vertical="top" wrapText="1"/>
    </xf>
    <xf numFmtId="0" fontId="0" fillId="0" borderId="8" xfId="0" applyBorder="1"/>
    <xf numFmtId="0" fontId="5" fillId="0" borderId="0" xfId="0" applyFont="1"/>
    <xf numFmtId="0" fontId="2" fillId="0" borderId="3" xfId="0" applyFont="1" applyBorder="1" applyAlignment="1">
      <alignment vertical="top" wrapText="1"/>
    </xf>
    <xf numFmtId="164" fontId="7" fillId="0" borderId="8" xfId="0" applyNumberFormat="1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9" xfId="0" applyBorder="1"/>
    <xf numFmtId="0" fontId="0" fillId="0" borderId="0" xfId="0" applyBorder="1"/>
    <xf numFmtId="164" fontId="2" fillId="0" borderId="11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164" fontId="7" fillId="0" borderId="9" xfId="0" applyNumberFormat="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8" fillId="0" borderId="19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164" fontId="0" fillId="0" borderId="8" xfId="0" applyNumberFormat="1" applyBorder="1"/>
    <xf numFmtId="164" fontId="0" fillId="0" borderId="9" xfId="0" applyNumberFormat="1" applyBorder="1"/>
    <xf numFmtId="166" fontId="0" fillId="0" borderId="8" xfId="0" applyNumberFormat="1" applyBorder="1"/>
    <xf numFmtId="166" fontId="5" fillId="0" borderId="0" xfId="0" applyNumberFormat="1" applyFont="1" applyAlignment="1">
      <alignment horizontal="center"/>
    </xf>
    <xf numFmtId="166" fontId="0" fillId="0" borderId="0" xfId="0" applyNumberFormat="1"/>
    <xf numFmtId="165" fontId="0" fillId="0" borderId="8" xfId="0" applyNumberFormat="1" applyBorder="1"/>
    <xf numFmtId="167" fontId="0" fillId="0" borderId="8" xfId="0" applyNumberFormat="1" applyBorder="1"/>
    <xf numFmtId="168" fontId="0" fillId="0" borderId="8" xfId="0" applyNumberFormat="1" applyBorder="1"/>
    <xf numFmtId="169" fontId="0" fillId="0" borderId="8" xfId="0" applyNumberFormat="1" applyBorder="1"/>
    <xf numFmtId="0" fontId="11" fillId="0" borderId="0" xfId="0" applyFont="1" applyAlignment="1"/>
    <xf numFmtId="0" fontId="12" fillId="0" borderId="0" xfId="0" applyFont="1"/>
    <xf numFmtId="0" fontId="13" fillId="0" borderId="0" xfId="0" applyFont="1" applyAlignment="1"/>
    <xf numFmtId="0" fontId="14" fillId="0" borderId="0" xfId="0" applyFont="1" applyAlignment="1"/>
    <xf numFmtId="0" fontId="14" fillId="0" borderId="0" xfId="0" applyFont="1"/>
    <xf numFmtId="0" fontId="12" fillId="0" borderId="8" xfId="0" applyFont="1" applyBorder="1"/>
    <xf numFmtId="0" fontId="5" fillId="0" borderId="0" xfId="0" applyFont="1" applyBorder="1"/>
    <xf numFmtId="0" fontId="16" fillId="0" borderId="0" xfId="0" applyFont="1"/>
    <xf numFmtId="164" fontId="7" fillId="0" borderId="8" xfId="0" applyNumberFormat="1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vertical="center"/>
    </xf>
    <xf numFmtId="0" fontId="16" fillId="0" borderId="8" xfId="0" applyFont="1" applyBorder="1"/>
    <xf numFmtId="164" fontId="16" fillId="0" borderId="8" xfId="0" applyNumberFormat="1" applyFont="1" applyBorder="1"/>
    <xf numFmtId="0" fontId="16" fillId="0" borderId="8" xfId="0" applyFont="1" applyBorder="1" applyAlignment="1">
      <alignment vertical="center"/>
    </xf>
    <xf numFmtId="164" fontId="0" fillId="0" borderId="0" xfId="0" applyNumberFormat="1"/>
    <xf numFmtId="0" fontId="18" fillId="0" borderId="8" xfId="0" applyFont="1" applyBorder="1"/>
    <xf numFmtId="0" fontId="0" fillId="0" borderId="28" xfId="0" applyBorder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8" xfId="0" applyFont="1" applyBorder="1" applyAlignment="1">
      <alignment horizontal="center" vertical="top" wrapText="1"/>
    </xf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4" fontId="12" fillId="0" borderId="8" xfId="0" applyNumberFormat="1" applyFont="1" applyBorder="1"/>
    <xf numFmtId="166" fontId="18" fillId="0" borderId="8" xfId="0" applyNumberFormat="1" applyFont="1" applyBorder="1" applyAlignment="1"/>
    <xf numFmtId="164" fontId="5" fillId="0" borderId="0" xfId="0" applyNumberFormat="1" applyFont="1" applyAlignment="1"/>
    <xf numFmtId="0" fontId="5" fillId="0" borderId="0" xfId="0" applyFont="1" applyBorder="1" applyAlignment="1">
      <alignment horizontal="center" vertical="top" wrapText="1"/>
    </xf>
    <xf numFmtId="164" fontId="6" fillId="0" borderId="8" xfId="0" applyNumberFormat="1" applyFont="1" applyBorder="1" applyAlignment="1">
      <alignment vertical="top"/>
    </xf>
    <xf numFmtId="164" fontId="6" fillId="0" borderId="8" xfId="0" applyNumberFormat="1" applyFont="1" applyBorder="1"/>
    <xf numFmtId="170" fontId="6" fillId="0" borderId="8" xfId="0" applyNumberFormat="1" applyFont="1" applyBorder="1" applyAlignment="1">
      <alignment vertical="top"/>
    </xf>
    <xf numFmtId="164" fontId="16" fillId="0" borderId="8" xfId="0" applyNumberFormat="1" applyFont="1" applyBorder="1" applyAlignment="1">
      <alignment horizontal="center"/>
    </xf>
    <xf numFmtId="0" fontId="0" fillId="0" borderId="0" xfId="0" applyAlignment="1">
      <alignment vertical="top"/>
    </xf>
    <xf numFmtId="164" fontId="0" fillId="0" borderId="8" xfId="0" applyNumberFormat="1" applyBorder="1" applyAlignment="1">
      <alignment wrapText="1"/>
    </xf>
    <xf numFmtId="164" fontId="0" fillId="0" borderId="8" xfId="0" applyNumberFormat="1" applyBorder="1" applyAlignment="1">
      <alignment vertical="center"/>
    </xf>
    <xf numFmtId="164" fontId="0" fillId="0" borderId="8" xfId="0" applyNumberFormat="1" applyBorder="1" applyAlignment="1"/>
    <xf numFmtId="0" fontId="12" fillId="0" borderId="8" xfId="0" applyFont="1" applyBorder="1" applyAlignment="1">
      <alignment horizontal="center"/>
    </xf>
    <xf numFmtId="164" fontId="2" fillId="0" borderId="28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164" fontId="18" fillId="0" borderId="8" xfId="0" applyNumberFormat="1" applyFont="1" applyBorder="1"/>
    <xf numFmtId="164" fontId="18" fillId="0" borderId="8" xfId="0" applyNumberFormat="1" applyFont="1" applyBorder="1" applyAlignment="1"/>
    <xf numFmtId="164" fontId="2" fillId="0" borderId="37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164" fontId="0" fillId="0" borderId="8" xfId="0" applyNumberForma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6" fillId="0" borderId="34" xfId="0" applyFont="1" applyBorder="1" applyAlignment="1"/>
    <xf numFmtId="0" fontId="16" fillId="0" borderId="0" xfId="0" applyFont="1" applyBorder="1" applyAlignment="1"/>
    <xf numFmtId="164" fontId="2" fillId="0" borderId="35" xfId="0" applyNumberFormat="1" applyFont="1" applyBorder="1" applyAlignment="1">
      <alignment horizontal="center" vertical="top" wrapText="1"/>
    </xf>
    <xf numFmtId="0" fontId="0" fillId="0" borderId="0" xfId="0" applyNumberFormat="1"/>
    <xf numFmtId="164" fontId="20" fillId="0" borderId="20" xfId="0" applyNumberFormat="1" applyFont="1" applyBorder="1" applyAlignment="1">
      <alignment vertical="top"/>
    </xf>
    <xf numFmtId="164" fontId="20" fillId="0" borderId="22" xfId="0" applyNumberFormat="1" applyFont="1" applyBorder="1" applyAlignment="1">
      <alignment vertical="top"/>
    </xf>
    <xf numFmtId="164" fontId="20" fillId="0" borderId="21" xfId="0" applyNumberFormat="1" applyFont="1" applyBorder="1" applyAlignment="1">
      <alignment horizontal="center" vertical="top"/>
    </xf>
    <xf numFmtId="0" fontId="17" fillId="0" borderId="26" xfId="0" applyFont="1" applyBorder="1" applyAlignment="1">
      <alignment vertical="top"/>
    </xf>
    <xf numFmtId="0" fontId="17" fillId="0" borderId="27" xfId="0" applyFont="1" applyBorder="1" applyAlignment="1">
      <alignment vertical="top"/>
    </xf>
    <xf numFmtId="164" fontId="17" fillId="0" borderId="25" xfId="0" applyNumberFormat="1" applyFont="1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2" xfId="0" applyBorder="1" applyAlignment="1">
      <alignment vertical="top"/>
    </xf>
    <xf numFmtId="164" fontId="21" fillId="0" borderId="0" xfId="0" applyNumberFormat="1" applyFont="1" applyAlignment="1"/>
    <xf numFmtId="0" fontId="2" fillId="0" borderId="9" xfId="0" applyFont="1" applyBorder="1" applyAlignment="1">
      <alignment vertical="top"/>
    </xf>
    <xf numFmtId="0" fontId="2" fillId="0" borderId="33" xfId="0" applyFont="1" applyBorder="1" applyAlignment="1">
      <alignment vertical="top"/>
    </xf>
    <xf numFmtId="0" fontId="19" fillId="0" borderId="21" xfId="0" applyFont="1" applyBorder="1" applyAlignment="1">
      <alignment vertical="top"/>
    </xf>
    <xf numFmtId="164" fontId="19" fillId="0" borderId="28" xfId="0" applyNumberFormat="1" applyFont="1" applyBorder="1" applyAlignment="1">
      <alignment vertical="top"/>
    </xf>
    <xf numFmtId="0" fontId="3" fillId="0" borderId="28" xfId="0" applyFont="1" applyBorder="1" applyAlignment="1">
      <alignment vertical="top"/>
    </xf>
    <xf numFmtId="0" fontId="18" fillId="0" borderId="0" xfId="0" applyFont="1" applyAlignment="1">
      <alignment horizontal="center" vertical="center"/>
    </xf>
    <xf numFmtId="0" fontId="0" fillId="0" borderId="27" xfId="0" applyBorder="1" applyAlignment="1"/>
    <xf numFmtId="164" fontId="12" fillId="0" borderId="8" xfId="0" applyNumberFormat="1" applyFont="1" applyBorder="1" applyAlignment="1">
      <alignment wrapText="1"/>
    </xf>
    <xf numFmtId="0" fontId="1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/>
    </xf>
    <xf numFmtId="164" fontId="3" fillId="0" borderId="8" xfId="0" applyNumberFormat="1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8" xfId="0" applyNumberFormat="1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164" fontId="3" fillId="0" borderId="8" xfId="0" applyNumberFormat="1" applyFont="1" applyBorder="1" applyAlignment="1">
      <alignment vertical="top" wrapText="1"/>
    </xf>
    <xf numFmtId="0" fontId="3" fillId="0" borderId="8" xfId="0" applyFont="1" applyFill="1" applyBorder="1" applyAlignment="1">
      <alignment horizontal="center" vertical="top"/>
    </xf>
    <xf numFmtId="0" fontId="16" fillId="0" borderId="0" xfId="0" applyFont="1" applyAlignment="1">
      <alignment horizontal="center" vertical="top" wrapText="1"/>
    </xf>
    <xf numFmtId="0" fontId="12" fillId="0" borderId="0" xfId="0" applyFont="1" applyAlignment="1">
      <alignment vertical="top"/>
    </xf>
    <xf numFmtId="0" fontId="16" fillId="0" borderId="0" xfId="0" applyFont="1" applyBorder="1" applyAlignment="1">
      <alignment horizontal="center"/>
    </xf>
    <xf numFmtId="0" fontId="20" fillId="0" borderId="8" xfId="0" applyFont="1" applyBorder="1" applyAlignment="1">
      <alignment horizontal="center" vertical="top" wrapText="1"/>
    </xf>
    <xf numFmtId="164" fontId="22" fillId="0" borderId="8" xfId="0" applyNumberFormat="1" applyFont="1" applyBorder="1" applyAlignment="1">
      <alignment horizontal="center" vertical="top" wrapText="1"/>
    </xf>
    <xf numFmtId="0" fontId="22" fillId="0" borderId="8" xfId="0" applyFont="1" applyBorder="1" applyAlignment="1">
      <alignment horizontal="center" vertical="top"/>
    </xf>
    <xf numFmtId="0" fontId="22" fillId="0" borderId="8" xfId="0" applyFont="1" applyBorder="1" applyAlignment="1">
      <alignment horizontal="center" vertical="top" wrapText="1"/>
    </xf>
    <xf numFmtId="166" fontId="22" fillId="0" borderId="8" xfId="0" applyNumberFormat="1" applyFont="1" applyBorder="1" applyAlignment="1">
      <alignment horizontal="center" vertical="top" wrapText="1"/>
    </xf>
    <xf numFmtId="0" fontId="22" fillId="0" borderId="0" xfId="0" applyFont="1" applyAlignment="1">
      <alignment vertical="top"/>
    </xf>
    <xf numFmtId="0" fontId="23" fillId="0" borderId="8" xfId="0" applyFont="1" applyBorder="1" applyAlignment="1">
      <alignment horizontal="center" vertical="top" wrapText="1"/>
    </xf>
    <xf numFmtId="0" fontId="24" fillId="0" borderId="8" xfId="0" applyFont="1" applyBorder="1" applyAlignment="1">
      <alignment horizontal="center" vertical="top" wrapText="1"/>
    </xf>
    <xf numFmtId="2" fontId="22" fillId="0" borderId="8" xfId="0" applyNumberFormat="1" applyFont="1" applyBorder="1" applyAlignment="1">
      <alignment horizontal="center" vertical="top" wrapText="1"/>
    </xf>
    <xf numFmtId="164" fontId="25" fillId="0" borderId="8" xfId="0" applyNumberFormat="1" applyFont="1" applyBorder="1" applyAlignment="1">
      <alignment horizontal="center" vertical="center" wrapText="1"/>
    </xf>
    <xf numFmtId="164" fontId="26" fillId="0" borderId="8" xfId="0" applyNumberFormat="1" applyFont="1" applyBorder="1" applyAlignment="1">
      <alignment horizontal="center"/>
    </xf>
    <xf numFmtId="0" fontId="26" fillId="0" borderId="8" xfId="0" applyFont="1" applyBorder="1"/>
    <xf numFmtId="0" fontId="3" fillId="0" borderId="0" xfId="0" applyFont="1" applyBorder="1" applyAlignment="1">
      <alignment vertical="top" wrapText="1"/>
    </xf>
    <xf numFmtId="168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7" fontId="3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7" fillId="0" borderId="0" xfId="0" applyFont="1"/>
    <xf numFmtId="0" fontId="28" fillId="0" borderId="0" xfId="0" applyFont="1" applyBorder="1" applyAlignment="1">
      <alignment horizontal="center" vertical="top"/>
    </xf>
    <xf numFmtId="164" fontId="28" fillId="0" borderId="0" xfId="0" applyNumberFormat="1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5" fillId="0" borderId="3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164" fontId="2" fillId="0" borderId="28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37" xfId="0" applyNumberFormat="1" applyFont="1" applyBorder="1" applyAlignment="1">
      <alignment horizontal="center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0" fontId="16" fillId="0" borderId="0" xfId="0" applyFont="1" applyBorder="1"/>
    <xf numFmtId="0" fontId="16" fillId="0" borderId="38" xfId="0" applyFont="1" applyBorder="1"/>
    <xf numFmtId="0" fontId="26" fillId="0" borderId="8" xfId="0" applyFont="1" applyBorder="1" applyAlignment="1">
      <alignment vertical="top" wrapText="1"/>
    </xf>
    <xf numFmtId="0" fontId="16" fillId="0" borderId="38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22" xfId="0" applyFont="1" applyBorder="1"/>
    <xf numFmtId="0" fontId="16" fillId="0" borderId="9" xfId="0" applyFont="1" applyBorder="1"/>
    <xf numFmtId="0" fontId="16" fillId="0" borderId="33" xfId="0" applyFont="1" applyBorder="1"/>
    <xf numFmtId="0" fontId="12" fillId="0" borderId="0" xfId="0" applyFont="1" applyAlignment="1">
      <alignment horizontal="center"/>
    </xf>
    <xf numFmtId="164" fontId="2" fillId="0" borderId="22" xfId="0" applyNumberFormat="1" applyFont="1" applyBorder="1" applyAlignment="1">
      <alignment horizontal="center" vertical="top" wrapText="1"/>
    </xf>
    <xf numFmtId="164" fontId="3" fillId="0" borderId="37" xfId="0" applyNumberFormat="1" applyFont="1" applyBorder="1" applyAlignment="1">
      <alignment horizontal="left" vertical="top" wrapText="1"/>
    </xf>
    <xf numFmtId="164" fontId="3" fillId="0" borderId="35" xfId="0" applyNumberFormat="1" applyFont="1" applyBorder="1" applyAlignment="1">
      <alignment horizontal="center" vertical="center" wrapText="1"/>
    </xf>
    <xf numFmtId="164" fontId="3" fillId="0" borderId="28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3" fillId="0" borderId="9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12" fillId="0" borderId="9" xfId="0" applyFont="1" applyBorder="1" applyAlignment="1">
      <alignment horizontal="left"/>
    </xf>
    <xf numFmtId="0" fontId="12" fillId="0" borderId="39" xfId="0" applyFont="1" applyBorder="1" applyAlignment="1">
      <alignment horizontal="left"/>
    </xf>
    <xf numFmtId="0" fontId="12" fillId="0" borderId="33" xfId="0" applyFont="1" applyBorder="1" applyAlignment="1">
      <alignment horizontal="left"/>
    </xf>
    <xf numFmtId="0" fontId="3" fillId="0" borderId="28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2" fillId="0" borderId="0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16" fillId="0" borderId="36" xfId="0" applyFont="1" applyBorder="1" applyAlignment="1">
      <alignment horizontal="left" vertical="top"/>
    </xf>
    <xf numFmtId="0" fontId="16" fillId="0" borderId="8" xfId="0" applyFont="1" applyBorder="1" applyAlignment="1">
      <alignment horizontal="left"/>
    </xf>
    <xf numFmtId="0" fontId="2" fillId="0" borderId="8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11" fillId="0" borderId="0" xfId="0" applyFont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2" fillId="0" borderId="9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 wrapText="1"/>
    </xf>
    <xf numFmtId="0" fontId="0" fillId="0" borderId="2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164" fontId="16" fillId="0" borderId="20" xfId="0" applyNumberFormat="1" applyFont="1" applyBorder="1" applyAlignment="1">
      <alignment horizontal="center"/>
    </xf>
    <xf numFmtId="164" fontId="16" fillId="0" borderId="23" xfId="0" applyNumberFormat="1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164" fontId="0" fillId="0" borderId="20" xfId="0" applyNumberFormat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164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16" fillId="0" borderId="40" xfId="0" applyFont="1" applyBorder="1" applyAlignment="1">
      <alignment horizontal="center" vertical="top"/>
    </xf>
    <xf numFmtId="0" fontId="16" fillId="0" borderId="24" xfId="0" applyFont="1" applyBorder="1" applyAlignment="1">
      <alignment horizontal="center" vertical="top"/>
    </xf>
    <xf numFmtId="0" fontId="16" fillId="0" borderId="13" xfId="0" applyFont="1" applyBorder="1" applyAlignment="1">
      <alignment horizontal="center" vertical="top"/>
    </xf>
    <xf numFmtId="0" fontId="0" fillId="0" borderId="36" xfId="0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26" fillId="0" borderId="8" xfId="0" applyFont="1" applyBorder="1" applyAlignment="1">
      <alignment horizontal="center" vertical="top" wrapText="1"/>
    </xf>
    <xf numFmtId="0" fontId="26" fillId="0" borderId="28" xfId="0" applyFont="1" applyBorder="1" applyAlignment="1">
      <alignment horizontal="center" vertical="top" wrapText="1"/>
    </xf>
    <xf numFmtId="0" fontId="26" fillId="0" borderId="22" xfId="0" applyFont="1" applyBorder="1" applyAlignment="1">
      <alignment horizontal="center" vertical="top" wrapText="1"/>
    </xf>
    <xf numFmtId="0" fontId="26" fillId="0" borderId="9" xfId="0" applyFont="1" applyBorder="1" applyAlignment="1">
      <alignment vertical="top" wrapText="1"/>
    </xf>
    <xf numFmtId="0" fontId="19" fillId="0" borderId="0" xfId="0" applyFont="1" applyAlignment="1">
      <alignment horizontal="center"/>
    </xf>
    <xf numFmtId="0" fontId="2" fillId="0" borderId="30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opLeftCell="A7" workbookViewId="0">
      <selection activeCell="C23" sqref="C23"/>
    </sheetView>
  </sheetViews>
  <sheetFormatPr defaultRowHeight="15" x14ac:dyDescent="0.25"/>
  <cols>
    <col min="1" max="1" width="6.28515625" customWidth="1"/>
    <col min="2" max="2" width="10" customWidth="1"/>
    <col min="3" max="3" width="20.140625" customWidth="1"/>
    <col min="4" max="4" width="10.42578125" customWidth="1"/>
    <col min="6" max="6" width="11.42578125" customWidth="1"/>
    <col min="7" max="7" width="12.28515625" customWidth="1"/>
    <col min="8" max="8" width="13.28515625" customWidth="1"/>
    <col min="9" max="9" width="13.5703125" customWidth="1"/>
    <col min="10" max="10" width="16.28515625" customWidth="1"/>
    <col min="11" max="11" width="7.85546875" customWidth="1"/>
  </cols>
  <sheetData>
    <row r="1" spans="1:14" ht="15.75" x14ac:dyDescent="0.3">
      <c r="A1" s="182" t="s">
        <v>154</v>
      </c>
      <c r="B1" s="182"/>
      <c r="C1" s="182"/>
      <c r="D1" s="182"/>
      <c r="E1" s="182"/>
      <c r="F1" s="182"/>
      <c r="G1" s="182"/>
      <c r="H1" s="182"/>
      <c r="I1" s="182"/>
      <c r="J1" s="182"/>
      <c r="K1" s="65"/>
      <c r="L1" s="65"/>
      <c r="M1" s="65"/>
      <c r="N1" s="65"/>
    </row>
    <row r="2" spans="1:14" ht="15.75" x14ac:dyDescent="0.3">
      <c r="A2" s="182" t="s">
        <v>155</v>
      </c>
      <c r="B2" s="182"/>
      <c r="C2" s="182"/>
      <c r="D2" s="182"/>
      <c r="E2" s="182"/>
      <c r="F2" s="182"/>
      <c r="G2" s="182"/>
      <c r="H2" s="182"/>
      <c r="I2" s="182"/>
      <c r="J2" s="182"/>
      <c r="K2" s="65"/>
      <c r="L2" s="65"/>
      <c r="M2" s="65"/>
      <c r="N2" s="65"/>
    </row>
    <row r="3" spans="1:14" ht="15.75" x14ac:dyDescent="0.3">
      <c r="A3" s="47"/>
      <c r="B3" s="47"/>
      <c r="C3" s="183" t="s">
        <v>156</v>
      </c>
      <c r="D3" s="183"/>
      <c r="E3" s="183"/>
      <c r="F3" s="183"/>
      <c r="G3" s="183"/>
      <c r="H3" s="183"/>
      <c r="I3" s="183"/>
      <c r="J3" s="47"/>
      <c r="K3" s="47"/>
      <c r="L3" s="47"/>
      <c r="M3" s="47"/>
      <c r="N3" s="47"/>
    </row>
    <row r="4" spans="1:14" ht="15.75" x14ac:dyDescent="0.3">
      <c r="A4" s="47"/>
      <c r="B4" s="47"/>
      <c r="C4" s="113"/>
      <c r="D4" s="113"/>
      <c r="E4" s="113"/>
      <c r="F4" s="113"/>
      <c r="G4" s="113"/>
      <c r="H4" s="113"/>
      <c r="I4" s="113"/>
      <c r="J4" s="47"/>
      <c r="K4" s="47"/>
      <c r="L4" s="47"/>
      <c r="M4" s="47"/>
      <c r="N4" s="47"/>
    </row>
    <row r="5" spans="1:14" ht="15.75" x14ac:dyDescent="0.3">
      <c r="A5" s="47"/>
      <c r="B5" s="184"/>
      <c r="C5" s="184"/>
      <c r="D5" s="185" t="s">
        <v>157</v>
      </c>
      <c r="E5" s="185"/>
      <c r="F5" s="185"/>
      <c r="G5" s="185"/>
      <c r="H5" s="113"/>
      <c r="I5" s="186" t="s">
        <v>158</v>
      </c>
      <c r="J5" s="186"/>
      <c r="K5" s="47"/>
      <c r="L5" s="47"/>
      <c r="M5" s="47"/>
      <c r="N5" s="47"/>
    </row>
    <row r="6" spans="1:14" ht="15.75" x14ac:dyDescent="0.3">
      <c r="A6" s="176" t="s">
        <v>159</v>
      </c>
      <c r="B6" s="177"/>
      <c r="C6" s="177"/>
      <c r="D6" s="177"/>
      <c r="E6" s="177"/>
      <c r="F6" s="177"/>
      <c r="G6" s="177"/>
      <c r="H6" s="177"/>
      <c r="I6" s="177"/>
      <c r="J6" s="177"/>
      <c r="K6" s="178"/>
      <c r="L6" s="47"/>
      <c r="M6" s="47"/>
      <c r="N6" s="47"/>
    </row>
    <row r="7" spans="1:14" ht="15.75" x14ac:dyDescent="0.3">
      <c r="A7" s="176" t="s">
        <v>160</v>
      </c>
      <c r="B7" s="177"/>
      <c r="C7" s="177"/>
      <c r="D7" s="177"/>
      <c r="E7" s="177"/>
      <c r="F7" s="177"/>
      <c r="G7" s="177"/>
      <c r="H7" s="177"/>
      <c r="I7" s="177"/>
      <c r="J7" s="177"/>
      <c r="K7" s="178"/>
      <c r="L7" s="47"/>
      <c r="M7" s="47"/>
      <c r="N7" s="47"/>
    </row>
    <row r="8" spans="1:14" ht="15.75" x14ac:dyDescent="0.3">
      <c r="A8" s="176" t="s">
        <v>161</v>
      </c>
      <c r="B8" s="177"/>
      <c r="C8" s="177"/>
      <c r="D8" s="177"/>
      <c r="E8" s="177"/>
      <c r="F8" s="177"/>
      <c r="G8" s="177"/>
      <c r="H8" s="177"/>
      <c r="I8" s="177"/>
      <c r="J8" s="177"/>
      <c r="K8" s="178"/>
      <c r="L8" s="47"/>
      <c r="M8" s="47"/>
      <c r="N8" s="47"/>
    </row>
    <row r="9" spans="1:14" ht="15" customHeight="1" x14ac:dyDescent="0.3">
      <c r="A9" s="179" t="s">
        <v>162</v>
      </c>
      <c r="B9" s="179" t="s">
        <v>163</v>
      </c>
      <c r="C9" s="179" t="s">
        <v>4</v>
      </c>
      <c r="D9" s="179" t="s">
        <v>5</v>
      </c>
      <c r="E9" s="179" t="s">
        <v>6</v>
      </c>
      <c r="F9" s="179" t="s">
        <v>9</v>
      </c>
      <c r="G9" s="179" t="s">
        <v>164</v>
      </c>
      <c r="H9" s="179" t="s">
        <v>10</v>
      </c>
      <c r="I9" s="179" t="s">
        <v>165</v>
      </c>
      <c r="J9" s="179" t="s">
        <v>21</v>
      </c>
      <c r="K9" s="179" t="s">
        <v>7</v>
      </c>
      <c r="L9" s="47"/>
      <c r="M9" s="47"/>
      <c r="N9" s="47"/>
    </row>
    <row r="10" spans="1:14" ht="15.75" x14ac:dyDescent="0.3">
      <c r="A10" s="180"/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47"/>
      <c r="M10" s="47"/>
      <c r="N10" s="47"/>
    </row>
    <row r="11" spans="1:14" ht="5.25" customHeight="1" x14ac:dyDescent="0.3">
      <c r="A11" s="180"/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47"/>
      <c r="M11" s="47"/>
      <c r="N11" s="47"/>
    </row>
    <row r="12" spans="1:14" ht="15.75" hidden="1" x14ac:dyDescent="0.3">
      <c r="A12" s="181"/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47"/>
      <c r="M12" s="47"/>
      <c r="N12" s="47"/>
    </row>
    <row r="13" spans="1:14" ht="15.75" x14ac:dyDescent="0.3">
      <c r="A13" s="114">
        <v>1</v>
      </c>
      <c r="B13" s="114"/>
      <c r="C13" s="114">
        <v>2</v>
      </c>
      <c r="D13" s="114">
        <v>3</v>
      </c>
      <c r="E13" s="114">
        <v>4</v>
      </c>
      <c r="F13" s="114">
        <v>5</v>
      </c>
      <c r="G13" s="114">
        <v>6</v>
      </c>
      <c r="H13" s="114">
        <v>7</v>
      </c>
      <c r="I13" s="114">
        <v>8</v>
      </c>
      <c r="J13" s="114">
        <v>9</v>
      </c>
      <c r="K13" s="114">
        <v>10</v>
      </c>
      <c r="L13" s="47"/>
      <c r="M13" s="47"/>
      <c r="N13" s="47"/>
    </row>
    <row r="14" spans="1:14" ht="58.5" customHeight="1" x14ac:dyDescent="0.3">
      <c r="A14" s="114">
        <v>1</v>
      </c>
      <c r="B14" s="114" t="s">
        <v>267</v>
      </c>
      <c r="C14" s="114" t="s">
        <v>166</v>
      </c>
      <c r="D14" s="115">
        <v>0.13</v>
      </c>
      <c r="E14" s="115">
        <v>1</v>
      </c>
      <c r="F14" s="115" t="s">
        <v>167</v>
      </c>
      <c r="G14" s="115" t="s">
        <v>168</v>
      </c>
      <c r="H14" s="115">
        <v>3.12</v>
      </c>
      <c r="I14" s="115"/>
      <c r="J14" s="115" t="s">
        <v>169</v>
      </c>
      <c r="K14" s="114"/>
      <c r="L14" s="47"/>
      <c r="M14" s="47"/>
      <c r="N14" s="47"/>
    </row>
    <row r="15" spans="1:14" ht="54" x14ac:dyDescent="0.3">
      <c r="A15" s="114">
        <v>2</v>
      </c>
      <c r="B15" s="114"/>
      <c r="C15" s="114" t="s">
        <v>170</v>
      </c>
      <c r="D15" s="116">
        <v>0.21</v>
      </c>
      <c r="E15" s="114">
        <v>1</v>
      </c>
      <c r="F15" s="114" t="s">
        <v>167</v>
      </c>
      <c r="G15" s="114" t="s">
        <v>171</v>
      </c>
      <c r="H15" s="116">
        <v>5</v>
      </c>
      <c r="I15" s="114"/>
      <c r="J15" s="114" t="s">
        <v>151</v>
      </c>
      <c r="K15" s="114"/>
      <c r="L15" s="47"/>
      <c r="M15" s="47"/>
      <c r="N15" s="47"/>
    </row>
    <row r="16" spans="1:14" ht="67.5" x14ac:dyDescent="0.3">
      <c r="A16" s="114">
        <v>3</v>
      </c>
      <c r="B16" s="114"/>
      <c r="C16" s="114" t="s">
        <v>172</v>
      </c>
      <c r="D16" s="116">
        <v>0.12</v>
      </c>
      <c r="E16" s="114">
        <v>1</v>
      </c>
      <c r="F16" s="115" t="s">
        <v>167</v>
      </c>
      <c r="G16" s="114" t="s">
        <v>173</v>
      </c>
      <c r="H16" s="114">
        <v>12</v>
      </c>
      <c r="I16" s="114"/>
      <c r="J16" s="114" t="s">
        <v>151</v>
      </c>
      <c r="K16" s="114"/>
      <c r="L16" s="47"/>
      <c r="M16" s="47"/>
      <c r="N16" s="47"/>
    </row>
    <row r="17" spans="1:14" ht="67.5" x14ac:dyDescent="0.3">
      <c r="A17" s="114">
        <v>4</v>
      </c>
      <c r="B17" s="114"/>
      <c r="C17" s="114" t="s">
        <v>174</v>
      </c>
      <c r="D17" s="116">
        <v>0.13</v>
      </c>
      <c r="E17" s="114">
        <v>1</v>
      </c>
      <c r="F17" s="114" t="s">
        <v>167</v>
      </c>
      <c r="G17" s="114" t="s">
        <v>175</v>
      </c>
      <c r="H17" s="114">
        <v>4</v>
      </c>
      <c r="I17" s="114"/>
      <c r="J17" s="114" t="s">
        <v>151</v>
      </c>
      <c r="K17" s="114"/>
      <c r="L17" s="47"/>
      <c r="M17" s="47"/>
      <c r="N17" s="47"/>
    </row>
    <row r="18" spans="1:14" ht="67.5" x14ac:dyDescent="0.3">
      <c r="A18" s="114">
        <v>5</v>
      </c>
      <c r="B18" s="114"/>
      <c r="C18" s="114" t="s">
        <v>176</v>
      </c>
      <c r="D18" s="116">
        <v>0.18</v>
      </c>
      <c r="E18" s="114">
        <v>1</v>
      </c>
      <c r="F18" s="115" t="s">
        <v>167</v>
      </c>
      <c r="G18" s="114" t="s">
        <v>145</v>
      </c>
      <c r="H18" s="114">
        <v>20</v>
      </c>
      <c r="I18" s="114"/>
      <c r="J18" s="114" t="s">
        <v>151</v>
      </c>
      <c r="K18" s="114"/>
      <c r="L18" s="47"/>
      <c r="M18" s="47"/>
      <c r="N18" s="47"/>
    </row>
    <row r="19" spans="1:14" ht="81" x14ac:dyDescent="0.3">
      <c r="A19" s="114">
        <v>6</v>
      </c>
      <c r="B19" s="114"/>
      <c r="C19" s="114" t="s">
        <v>177</v>
      </c>
      <c r="D19" s="116">
        <v>0.13</v>
      </c>
      <c r="E19" s="114">
        <v>1</v>
      </c>
      <c r="F19" s="114" t="s">
        <v>167</v>
      </c>
      <c r="G19" s="114" t="s">
        <v>173</v>
      </c>
      <c r="H19" s="114">
        <v>12</v>
      </c>
      <c r="I19" s="114"/>
      <c r="J19" s="114" t="s">
        <v>151</v>
      </c>
      <c r="K19" s="114"/>
      <c r="L19" s="47"/>
      <c r="M19" s="47"/>
      <c r="N19" s="47"/>
    </row>
    <row r="20" spans="1:14" ht="67.5" x14ac:dyDescent="0.3">
      <c r="A20" s="114">
        <v>7</v>
      </c>
      <c r="B20" s="114"/>
      <c r="C20" s="114" t="s">
        <v>178</v>
      </c>
      <c r="D20" s="116">
        <v>0.13</v>
      </c>
      <c r="E20" s="114">
        <v>1</v>
      </c>
      <c r="F20" s="115" t="s">
        <v>167</v>
      </c>
      <c r="G20" s="114" t="s">
        <v>179</v>
      </c>
      <c r="H20" s="114">
        <v>1</v>
      </c>
      <c r="I20" s="114"/>
      <c r="J20" s="114" t="s">
        <v>151</v>
      </c>
      <c r="K20" s="114"/>
      <c r="L20" s="47"/>
      <c r="M20" s="47"/>
      <c r="N20" s="47"/>
    </row>
    <row r="21" spans="1:14" ht="54" x14ac:dyDescent="0.3">
      <c r="A21" s="114">
        <v>8</v>
      </c>
      <c r="B21" s="114"/>
      <c r="C21" s="114" t="s">
        <v>180</v>
      </c>
      <c r="D21" s="116">
        <v>0.2</v>
      </c>
      <c r="E21" s="114">
        <v>1</v>
      </c>
      <c r="F21" s="114" t="s">
        <v>167</v>
      </c>
      <c r="G21" s="114" t="s">
        <v>181</v>
      </c>
      <c r="H21" s="114">
        <v>3</v>
      </c>
      <c r="I21" s="114"/>
      <c r="J21" s="114" t="s">
        <v>151</v>
      </c>
      <c r="K21" s="114"/>
      <c r="L21" s="47"/>
      <c r="M21" s="47"/>
      <c r="N21" s="47"/>
    </row>
    <row r="22" spans="1:14" ht="67.5" x14ac:dyDescent="0.3">
      <c r="A22" s="114">
        <v>9</v>
      </c>
      <c r="B22" s="114"/>
      <c r="C22" s="114" t="s">
        <v>182</v>
      </c>
      <c r="D22" s="116">
        <v>0.24</v>
      </c>
      <c r="E22" s="114">
        <v>1</v>
      </c>
      <c r="F22" s="115" t="s">
        <v>167</v>
      </c>
      <c r="G22" s="114" t="s">
        <v>179</v>
      </c>
      <c r="H22" s="114">
        <v>1</v>
      </c>
      <c r="I22" s="114"/>
      <c r="J22" s="114" t="s">
        <v>151</v>
      </c>
      <c r="K22" s="114"/>
      <c r="L22" s="47"/>
      <c r="M22" s="47"/>
      <c r="N22" s="47"/>
    </row>
    <row r="23" spans="1:14" ht="67.5" x14ac:dyDescent="0.3">
      <c r="A23" s="114">
        <v>10</v>
      </c>
      <c r="B23" s="114"/>
      <c r="C23" s="114" t="s">
        <v>183</v>
      </c>
      <c r="D23" s="116">
        <v>0.13</v>
      </c>
      <c r="E23" s="114">
        <v>1</v>
      </c>
      <c r="F23" s="114" t="s">
        <v>167</v>
      </c>
      <c r="G23" s="114" t="s">
        <v>184</v>
      </c>
      <c r="H23" s="114">
        <v>3</v>
      </c>
      <c r="I23" s="114"/>
      <c r="J23" s="114" t="s">
        <v>151</v>
      </c>
      <c r="K23" s="114"/>
      <c r="L23" s="47"/>
      <c r="M23" s="47"/>
      <c r="N23" s="47"/>
    </row>
    <row r="24" spans="1:14" ht="17.45" customHeight="1" x14ac:dyDescent="0.3">
      <c r="A24" s="172" t="s">
        <v>185</v>
      </c>
      <c r="B24" s="173"/>
      <c r="C24" s="117"/>
      <c r="D24" s="115">
        <v>1.6</v>
      </c>
      <c r="E24" s="115">
        <v>10</v>
      </c>
      <c r="F24" s="115">
        <v>0</v>
      </c>
      <c r="G24" s="115"/>
      <c r="H24" s="114">
        <f>SUM(H13:H23)</f>
        <v>71.12</v>
      </c>
      <c r="I24" s="115">
        <v>0</v>
      </c>
      <c r="J24" s="115">
        <v>0</v>
      </c>
      <c r="K24" s="118"/>
      <c r="L24" s="47"/>
      <c r="M24" s="47"/>
      <c r="N24" s="47"/>
    </row>
    <row r="25" spans="1:14" ht="15.75" x14ac:dyDescent="0.3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</row>
    <row r="26" spans="1:14" x14ac:dyDescent="0.25">
      <c r="B26" s="119" t="s">
        <v>186</v>
      </c>
      <c r="C26" s="174" t="s">
        <v>187</v>
      </c>
      <c r="D26" s="174"/>
    </row>
    <row r="27" spans="1:14" x14ac:dyDescent="0.25">
      <c r="B27" s="119" t="s">
        <v>188</v>
      </c>
      <c r="C27" s="175">
        <v>1.6</v>
      </c>
      <c r="D27" s="175"/>
    </row>
    <row r="28" spans="1:14" x14ac:dyDescent="0.25">
      <c r="B28" s="119" t="s">
        <v>189</v>
      </c>
      <c r="C28" s="175">
        <v>1.6</v>
      </c>
      <c r="D28" s="175"/>
    </row>
    <row r="29" spans="1:14" ht="15.75" x14ac:dyDescent="0.3">
      <c r="A29" s="47"/>
      <c r="B29" s="47"/>
      <c r="C29" s="47"/>
      <c r="D29" s="47"/>
      <c r="E29" s="47"/>
      <c r="F29" s="47"/>
      <c r="G29" s="47"/>
      <c r="H29" s="47"/>
      <c r="I29" s="170" t="s">
        <v>190</v>
      </c>
      <c r="J29" s="170"/>
      <c r="K29" s="170"/>
      <c r="L29" s="47"/>
      <c r="M29" s="47"/>
      <c r="N29" s="47"/>
    </row>
    <row r="30" spans="1:14" ht="15.75" x14ac:dyDescent="0.3">
      <c r="A30" s="47"/>
      <c r="B30" s="47"/>
      <c r="C30" s="47"/>
      <c r="D30" s="47"/>
      <c r="E30" s="47"/>
      <c r="F30" s="47"/>
      <c r="G30" s="47"/>
      <c r="H30" s="47"/>
      <c r="I30" s="169" t="s">
        <v>191</v>
      </c>
      <c r="J30" s="170"/>
      <c r="K30" s="170"/>
      <c r="L30" s="47"/>
      <c r="M30" s="47"/>
      <c r="N30" s="47"/>
    </row>
    <row r="31" spans="1:14" ht="15.75" x14ac:dyDescent="0.3">
      <c r="A31" s="47"/>
      <c r="B31" s="47"/>
      <c r="C31" s="47"/>
      <c r="D31" s="47"/>
      <c r="E31" s="47"/>
      <c r="F31" s="47"/>
      <c r="G31" s="47"/>
      <c r="H31" s="47"/>
      <c r="I31" s="171" t="s">
        <v>192</v>
      </c>
      <c r="J31" s="171"/>
      <c r="K31" s="171"/>
      <c r="L31" s="47"/>
      <c r="M31" s="47"/>
      <c r="N31" s="47"/>
    </row>
    <row r="32" spans="1:14" ht="15.75" x14ac:dyDescent="0.3">
      <c r="A32" s="47"/>
      <c r="B32" s="47"/>
      <c r="C32" s="47"/>
      <c r="D32" s="47"/>
      <c r="E32" s="47"/>
      <c r="F32" s="47"/>
      <c r="G32" s="47"/>
      <c r="H32" s="47"/>
      <c r="I32" s="121"/>
      <c r="J32" s="121"/>
      <c r="K32" s="121"/>
      <c r="L32" s="47"/>
      <c r="M32" s="47"/>
      <c r="N32" s="47"/>
    </row>
    <row r="33" spans="1:14" ht="15.75" x14ac:dyDescent="0.3">
      <c r="A33" s="47"/>
      <c r="B33" s="47"/>
      <c r="C33" s="47"/>
      <c r="D33" s="47"/>
      <c r="E33" s="47"/>
      <c r="F33" s="47"/>
      <c r="G33" s="47"/>
      <c r="H33" s="47"/>
      <c r="I33" s="121"/>
      <c r="J33" s="121"/>
      <c r="K33" s="121"/>
      <c r="L33" s="47"/>
      <c r="M33" s="47"/>
      <c r="N33" s="47"/>
    </row>
  </sheetData>
  <mergeCells count="27">
    <mergeCell ref="A6:K6"/>
    <mergeCell ref="A7:K7"/>
    <mergeCell ref="A1:J1"/>
    <mergeCell ref="A2:J2"/>
    <mergeCell ref="C3:I3"/>
    <mergeCell ref="B5:C5"/>
    <mergeCell ref="D5:G5"/>
    <mergeCell ref="I5:J5"/>
    <mergeCell ref="A8:K8"/>
    <mergeCell ref="A9:A12"/>
    <mergeCell ref="B9:B12"/>
    <mergeCell ref="C9:C12"/>
    <mergeCell ref="D9:D12"/>
    <mergeCell ref="E9:E12"/>
    <mergeCell ref="F9:F12"/>
    <mergeCell ref="G9:G12"/>
    <mergeCell ref="H9:H12"/>
    <mergeCell ref="I9:I12"/>
    <mergeCell ref="J9:J12"/>
    <mergeCell ref="K9:K12"/>
    <mergeCell ref="I30:K30"/>
    <mergeCell ref="I31:K31"/>
    <mergeCell ref="A24:B24"/>
    <mergeCell ref="C26:D26"/>
    <mergeCell ref="C27:D27"/>
    <mergeCell ref="C28:D28"/>
    <mergeCell ref="I29:K29"/>
  </mergeCells>
  <pageMargins left="0.7" right="0.7" top="0.75" bottom="0.75" header="0.3" footer="0.3"/>
  <pageSetup paperSize="5" scale="9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115" zoomScaleNormal="115" workbookViewId="0">
      <selection activeCell="G29" sqref="G29"/>
    </sheetView>
  </sheetViews>
  <sheetFormatPr defaultRowHeight="15" x14ac:dyDescent="0.25"/>
  <cols>
    <col min="1" max="1" width="9.7109375" customWidth="1"/>
    <col min="2" max="2" width="30.5703125" customWidth="1"/>
    <col min="3" max="3" width="9" customWidth="1"/>
    <col min="4" max="4" width="10.5703125" customWidth="1"/>
    <col min="5" max="5" width="29.7109375" customWidth="1"/>
    <col min="6" max="6" width="20.42578125" customWidth="1"/>
    <col min="7" max="7" width="15.5703125" customWidth="1"/>
    <col min="8" max="8" width="11.5703125" customWidth="1"/>
  </cols>
  <sheetData>
    <row r="1" spans="1:10" ht="18" x14ac:dyDescent="0.35">
      <c r="A1" s="188" t="s">
        <v>0</v>
      </c>
      <c r="B1" s="188"/>
      <c r="C1" s="188"/>
      <c r="D1" s="188"/>
      <c r="E1" s="188"/>
      <c r="F1" s="188"/>
      <c r="G1" s="188"/>
      <c r="H1" s="188"/>
      <c r="I1" s="7"/>
      <c r="J1" s="7"/>
    </row>
    <row r="2" spans="1:10" ht="16.5" x14ac:dyDescent="0.3">
      <c r="A2" s="189" t="s">
        <v>84</v>
      </c>
      <c r="B2" s="189"/>
      <c r="C2" s="189"/>
      <c r="D2" s="189"/>
      <c r="E2" s="189"/>
      <c r="F2" s="189"/>
      <c r="G2" s="189"/>
      <c r="H2" s="189"/>
      <c r="I2" s="8"/>
      <c r="J2" s="8"/>
    </row>
    <row r="3" spans="1:10" ht="16.5" x14ac:dyDescent="0.3">
      <c r="A3" s="190" t="s">
        <v>85</v>
      </c>
      <c r="B3" s="190"/>
      <c r="C3" s="190"/>
      <c r="D3" s="190"/>
      <c r="E3" s="190"/>
      <c r="F3" s="190"/>
      <c r="G3" s="190"/>
      <c r="H3" s="190"/>
      <c r="I3" s="9"/>
      <c r="J3" s="9"/>
    </row>
    <row r="4" spans="1:10" ht="16.5" x14ac:dyDescent="0.3">
      <c r="A4" s="10"/>
      <c r="B4" s="10"/>
      <c r="C4" s="10"/>
      <c r="D4" s="10"/>
      <c r="E4" s="10"/>
      <c r="F4" s="10"/>
      <c r="G4" s="15" t="s">
        <v>130</v>
      </c>
      <c r="H4" s="15"/>
      <c r="I4" s="9"/>
      <c r="J4" s="9"/>
    </row>
    <row r="5" spans="1:10" ht="20.25" customHeight="1" x14ac:dyDescent="0.25">
      <c r="A5" s="11" t="s">
        <v>1</v>
      </c>
      <c r="B5" s="12" t="s">
        <v>124</v>
      </c>
      <c r="C5" s="1"/>
      <c r="D5" s="1"/>
      <c r="E5" s="1"/>
      <c r="F5" s="1"/>
      <c r="G5" s="1"/>
      <c r="H5" s="1"/>
      <c r="I5" s="1"/>
      <c r="J5" s="1"/>
    </row>
    <row r="6" spans="1:10" ht="18" customHeight="1" x14ac:dyDescent="0.25">
      <c r="A6" s="11" t="s">
        <v>2</v>
      </c>
      <c r="B6" s="12" t="s">
        <v>125</v>
      </c>
      <c r="C6" s="1"/>
      <c r="D6" s="1"/>
      <c r="E6" s="1"/>
      <c r="F6" s="1"/>
      <c r="G6" s="1"/>
      <c r="H6" s="1"/>
      <c r="I6" s="1"/>
      <c r="J6" s="1"/>
    </row>
    <row r="7" spans="1:10" ht="19.5" customHeight="1" x14ac:dyDescent="0.25">
      <c r="A7" s="11" t="s">
        <v>3</v>
      </c>
      <c r="B7" s="12" t="s">
        <v>153</v>
      </c>
      <c r="C7" s="1"/>
      <c r="D7" s="1"/>
      <c r="E7" s="1"/>
      <c r="F7" s="1"/>
      <c r="G7" s="1"/>
      <c r="H7" s="1"/>
      <c r="I7" s="1"/>
      <c r="J7" s="1"/>
    </row>
    <row r="8" spans="1:10" ht="15.75" thickBot="1" x14ac:dyDescent="0.3"/>
    <row r="9" spans="1:10" ht="27" customHeight="1" thickBot="1" x14ac:dyDescent="0.3">
      <c r="A9" s="213" t="s">
        <v>8</v>
      </c>
      <c r="B9" s="211" t="s">
        <v>40</v>
      </c>
      <c r="C9" s="211" t="s">
        <v>86</v>
      </c>
      <c r="D9" s="211" t="s">
        <v>87</v>
      </c>
      <c r="E9" s="211" t="s">
        <v>88</v>
      </c>
      <c r="F9" s="209" t="s">
        <v>89</v>
      </c>
      <c r="G9" s="210"/>
      <c r="H9" s="211" t="s">
        <v>7</v>
      </c>
    </row>
    <row r="10" spans="1:10" ht="33.75" customHeight="1" thickBot="1" x14ac:dyDescent="0.3">
      <c r="A10" s="214"/>
      <c r="B10" s="224"/>
      <c r="C10" s="224"/>
      <c r="D10" s="224"/>
      <c r="E10" s="224"/>
      <c r="F10" s="26" t="s">
        <v>90</v>
      </c>
      <c r="G10" s="27" t="s">
        <v>91</v>
      </c>
      <c r="H10" s="212"/>
    </row>
    <row r="11" spans="1:10" ht="9.75" customHeight="1" thickBot="1" x14ac:dyDescent="0.3">
      <c r="A11" s="6">
        <v>1</v>
      </c>
      <c r="B11" s="5">
        <v>2</v>
      </c>
      <c r="C11" s="6">
        <v>3</v>
      </c>
      <c r="D11" s="6">
        <v>4</v>
      </c>
      <c r="E11" s="6">
        <v>5</v>
      </c>
      <c r="F11" s="22">
        <v>6</v>
      </c>
      <c r="G11" s="6">
        <v>7</v>
      </c>
      <c r="H11" s="6">
        <v>8</v>
      </c>
    </row>
    <row r="12" spans="1:10" ht="16.5" thickBot="1" x14ac:dyDescent="0.3">
      <c r="A12" s="215">
        <v>1</v>
      </c>
      <c r="B12" s="93"/>
      <c r="C12" s="216" t="s">
        <v>147</v>
      </c>
      <c r="D12" s="28" t="s">
        <v>132</v>
      </c>
      <c r="E12" s="98"/>
      <c r="F12" s="219">
        <v>0</v>
      </c>
      <c r="G12" s="222">
        <v>0</v>
      </c>
      <c r="H12" s="223"/>
    </row>
    <row r="13" spans="1:10" ht="27" thickBot="1" x14ac:dyDescent="0.3">
      <c r="A13" s="202"/>
      <c r="B13" s="95"/>
      <c r="C13" s="217"/>
      <c r="D13" s="29" t="s">
        <v>148</v>
      </c>
      <c r="E13" s="96"/>
      <c r="F13" s="220"/>
      <c r="G13" s="207"/>
      <c r="H13" s="207"/>
    </row>
    <row r="14" spans="1:10" ht="29.25" thickBot="1" x14ac:dyDescent="0.3">
      <c r="A14" s="202"/>
      <c r="B14" s="95"/>
      <c r="C14" s="217"/>
      <c r="D14" s="29" t="s">
        <v>149</v>
      </c>
      <c r="E14" s="96"/>
      <c r="F14" s="220"/>
      <c r="G14" s="207"/>
      <c r="H14" s="207"/>
    </row>
    <row r="15" spans="1:10" ht="15.75" thickBot="1" x14ac:dyDescent="0.3">
      <c r="A15" s="203"/>
      <c r="B15" s="94"/>
      <c r="C15" s="218"/>
      <c r="D15" s="30" t="s">
        <v>95</v>
      </c>
      <c r="E15" s="97"/>
      <c r="F15" s="221"/>
      <c r="G15" s="208"/>
      <c r="H15" s="208"/>
    </row>
    <row r="16" spans="1:10" ht="16.5" customHeight="1" thickBot="1" x14ac:dyDescent="0.3">
      <c r="A16" s="105">
        <v>2</v>
      </c>
      <c r="B16" s="106"/>
      <c r="C16" s="225" t="s">
        <v>147</v>
      </c>
      <c r="D16" s="28" t="s">
        <v>92</v>
      </c>
      <c r="E16" s="98"/>
      <c r="F16" s="206"/>
      <c r="G16" s="206"/>
      <c r="H16" s="206"/>
    </row>
    <row r="17" spans="1:8" ht="27" thickBot="1" x14ac:dyDescent="0.3">
      <c r="A17" s="104"/>
      <c r="B17" s="107"/>
      <c r="C17" s="226"/>
      <c r="D17" s="29" t="s">
        <v>93</v>
      </c>
      <c r="E17" s="96"/>
      <c r="F17" s="207"/>
      <c r="G17" s="207"/>
      <c r="H17" s="207"/>
    </row>
    <row r="18" spans="1:8" ht="28.5" thickBot="1" x14ac:dyDescent="0.3">
      <c r="A18" s="99"/>
      <c r="B18" s="107"/>
      <c r="C18" s="226"/>
      <c r="D18" s="29" t="s">
        <v>94</v>
      </c>
      <c r="E18" s="98"/>
      <c r="F18" s="207"/>
      <c r="G18" s="207"/>
      <c r="H18" s="207"/>
    </row>
    <row r="19" spans="1:8" ht="18" customHeight="1" x14ac:dyDescent="0.35">
      <c r="A19" s="100"/>
      <c r="B19" s="101"/>
      <c r="C19" s="227"/>
      <c r="D19" s="30" t="s">
        <v>95</v>
      </c>
      <c r="E19" s="108"/>
      <c r="F19" s="208"/>
      <c r="G19" s="208"/>
      <c r="H19" s="208"/>
    </row>
    <row r="20" spans="1:8" ht="15" customHeight="1" x14ac:dyDescent="0.25">
      <c r="A20" s="102" t="s">
        <v>30</v>
      </c>
      <c r="B20" s="103"/>
      <c r="C20" s="37">
        <v>0</v>
      </c>
      <c r="D20" s="14"/>
      <c r="E20" s="37">
        <v>0</v>
      </c>
      <c r="F20" s="37">
        <v>0</v>
      </c>
      <c r="G20" s="37">
        <v>0</v>
      </c>
      <c r="H20" s="14"/>
    </row>
    <row r="21" spans="1:8" x14ac:dyDescent="0.25">
      <c r="A21" s="187" t="s">
        <v>31</v>
      </c>
      <c r="B21" s="187"/>
      <c r="C21" s="14"/>
      <c r="D21" s="14"/>
      <c r="E21" s="14"/>
      <c r="F21" s="14"/>
      <c r="G21" s="14"/>
      <c r="H21" s="14"/>
    </row>
    <row r="22" spans="1:8" x14ac:dyDescent="0.25">
      <c r="A22" s="187" t="s">
        <v>32</v>
      </c>
      <c r="B22" s="187"/>
      <c r="C22" s="14"/>
      <c r="D22" s="14"/>
      <c r="E22" s="14"/>
      <c r="F22" s="14"/>
      <c r="G22" s="14"/>
      <c r="H22" s="14"/>
    </row>
    <row r="26" spans="1:8" ht="15" customHeight="1" x14ac:dyDescent="0.3">
      <c r="F26" s="182" t="s">
        <v>135</v>
      </c>
      <c r="G26" s="182"/>
      <c r="H26" s="182"/>
    </row>
    <row r="27" spans="1:8" ht="15" customHeight="1" x14ac:dyDescent="0.3">
      <c r="F27" s="182" t="s">
        <v>334</v>
      </c>
      <c r="G27" s="182"/>
      <c r="H27" s="182"/>
    </row>
    <row r="28" spans="1:8" ht="15" customHeight="1" x14ac:dyDescent="0.3">
      <c r="F28" s="182" t="s">
        <v>270</v>
      </c>
      <c r="G28" s="182"/>
      <c r="H28" s="182"/>
    </row>
    <row r="29" spans="1:8" ht="15.75" x14ac:dyDescent="0.3">
      <c r="G29" s="47"/>
    </row>
  </sheetData>
  <mergeCells count="24">
    <mergeCell ref="A22:B22"/>
    <mergeCell ref="B9:B10"/>
    <mergeCell ref="C9:C10"/>
    <mergeCell ref="D9:D10"/>
    <mergeCell ref="E9:E10"/>
    <mergeCell ref="C16:C19"/>
    <mergeCell ref="A21:B21"/>
    <mergeCell ref="A12:A15"/>
    <mergeCell ref="C12:C15"/>
    <mergeCell ref="F12:F15"/>
    <mergeCell ref="G12:G15"/>
    <mergeCell ref="H12:H15"/>
    <mergeCell ref="A1:H1"/>
    <mergeCell ref="A2:H2"/>
    <mergeCell ref="A3:H3"/>
    <mergeCell ref="F9:G9"/>
    <mergeCell ref="H9:H10"/>
    <mergeCell ref="A9:A10"/>
    <mergeCell ref="F27:H27"/>
    <mergeCell ref="F26:H26"/>
    <mergeCell ref="F28:H28"/>
    <mergeCell ref="H16:H19"/>
    <mergeCell ref="F16:F19"/>
    <mergeCell ref="G16:G19"/>
  </mergeCells>
  <pageMargins left="0.7" right="0.7" top="0.75" bottom="0.75" header="0.3" footer="0.3"/>
  <pageSetup paperSize="5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4" workbookViewId="0">
      <selection activeCell="H26" sqref="H26:J26"/>
    </sheetView>
  </sheetViews>
  <sheetFormatPr defaultRowHeight="15" x14ac:dyDescent="0.25"/>
  <cols>
    <col min="2" max="2" width="23.42578125" customWidth="1"/>
    <col min="3" max="3" width="18" customWidth="1"/>
    <col min="4" max="4" width="18.28515625" customWidth="1"/>
    <col min="5" max="5" width="19.140625" customWidth="1"/>
    <col min="6" max="6" width="17.85546875" customWidth="1"/>
    <col min="7" max="7" width="15.5703125" customWidth="1"/>
    <col min="8" max="8" width="11.5703125" customWidth="1"/>
  </cols>
  <sheetData>
    <row r="1" spans="1:10" ht="18" x14ac:dyDescent="0.35">
      <c r="A1" s="188" t="s">
        <v>0</v>
      </c>
      <c r="B1" s="188"/>
      <c r="C1" s="188"/>
      <c r="D1" s="188"/>
      <c r="E1" s="188"/>
      <c r="F1" s="188"/>
      <c r="G1" s="188"/>
      <c r="H1" s="188"/>
      <c r="I1" s="7"/>
      <c r="J1" s="7"/>
    </row>
    <row r="2" spans="1:10" ht="16.5" x14ac:dyDescent="0.3">
      <c r="A2" s="189" t="s">
        <v>96</v>
      </c>
      <c r="B2" s="189"/>
      <c r="C2" s="189"/>
      <c r="D2" s="189"/>
      <c r="E2" s="189"/>
      <c r="F2" s="189"/>
      <c r="G2" s="189"/>
      <c r="H2" s="189"/>
      <c r="I2" s="8"/>
      <c r="J2" s="8"/>
    </row>
    <row r="3" spans="1:10" ht="16.5" x14ac:dyDescent="0.3">
      <c r="A3" s="190" t="s">
        <v>97</v>
      </c>
      <c r="B3" s="190"/>
      <c r="C3" s="190"/>
      <c r="D3" s="190"/>
      <c r="E3" s="190"/>
      <c r="F3" s="190"/>
      <c r="G3" s="190"/>
      <c r="H3" s="190"/>
      <c r="I3" s="9"/>
      <c r="J3" s="9"/>
    </row>
    <row r="4" spans="1:10" ht="16.5" x14ac:dyDescent="0.3">
      <c r="A4" s="10"/>
      <c r="B4" s="10"/>
      <c r="C4" s="10"/>
      <c r="D4" s="10"/>
      <c r="E4" s="10"/>
      <c r="F4" s="10"/>
      <c r="G4" s="10"/>
      <c r="H4" s="15" t="s">
        <v>133</v>
      </c>
      <c r="I4" s="9"/>
      <c r="J4" s="9"/>
    </row>
    <row r="5" spans="1:10" ht="16.5" x14ac:dyDescent="0.25">
      <c r="A5" s="11" t="s">
        <v>1</v>
      </c>
      <c r="B5" s="12" t="s">
        <v>124</v>
      </c>
      <c r="C5" s="1"/>
      <c r="D5" s="1"/>
      <c r="E5" s="1"/>
      <c r="F5" s="1"/>
      <c r="G5" s="1"/>
      <c r="H5" s="1"/>
      <c r="I5" s="1"/>
      <c r="J5" s="1"/>
    </row>
    <row r="6" spans="1:10" ht="16.5" x14ac:dyDescent="0.25">
      <c r="A6" s="11" t="s">
        <v>2</v>
      </c>
      <c r="B6" s="12" t="s">
        <v>125</v>
      </c>
      <c r="C6" s="1"/>
      <c r="D6" s="1"/>
      <c r="E6" s="1"/>
      <c r="F6" s="1"/>
      <c r="G6" s="1"/>
      <c r="H6" s="1"/>
      <c r="I6" s="1"/>
      <c r="J6" s="1"/>
    </row>
    <row r="7" spans="1:10" ht="16.5" x14ac:dyDescent="0.25">
      <c r="A7" s="11" t="s">
        <v>3</v>
      </c>
      <c r="B7" s="12" t="s">
        <v>153</v>
      </c>
      <c r="C7" s="1"/>
      <c r="D7" s="1"/>
      <c r="E7" s="1"/>
      <c r="F7" s="1"/>
      <c r="G7" s="1"/>
      <c r="H7" s="1"/>
      <c r="I7" s="1"/>
      <c r="J7" s="1"/>
    </row>
    <row r="9" spans="1:10" ht="30.75" customHeight="1" x14ac:dyDescent="0.25">
      <c r="A9" s="197" t="s">
        <v>8</v>
      </c>
      <c r="B9" s="197" t="s">
        <v>98</v>
      </c>
      <c r="C9" s="197" t="s">
        <v>99</v>
      </c>
      <c r="D9" s="197" t="s">
        <v>100</v>
      </c>
      <c r="E9" s="197" t="s">
        <v>101</v>
      </c>
      <c r="F9" s="197" t="s">
        <v>27</v>
      </c>
      <c r="G9" s="197"/>
      <c r="H9" s="197"/>
      <c r="I9" s="197" t="s">
        <v>21</v>
      </c>
      <c r="J9" s="197" t="s">
        <v>7</v>
      </c>
    </row>
    <row r="10" spans="1:10" ht="27" customHeight="1" x14ac:dyDescent="0.25">
      <c r="A10" s="197"/>
      <c r="B10" s="197"/>
      <c r="C10" s="197"/>
      <c r="D10" s="197"/>
      <c r="E10" s="197"/>
      <c r="F10" s="18" t="s">
        <v>102</v>
      </c>
      <c r="G10" s="18" t="s">
        <v>103</v>
      </c>
      <c r="H10" s="18" t="s">
        <v>104</v>
      </c>
      <c r="I10" s="197"/>
      <c r="J10" s="197"/>
    </row>
    <row r="11" spans="1:10" x14ac:dyDescent="0.25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</row>
    <row r="12" spans="1:10" ht="78.75" customHeight="1" x14ac:dyDescent="0.3">
      <c r="A12" s="14" t="s">
        <v>127</v>
      </c>
      <c r="B12" s="87">
        <v>0</v>
      </c>
      <c r="C12" s="87">
        <v>0</v>
      </c>
      <c r="D12" s="87">
        <v>0</v>
      </c>
      <c r="E12" s="39">
        <v>0</v>
      </c>
      <c r="F12" s="37">
        <v>0</v>
      </c>
      <c r="G12" s="37">
        <v>0</v>
      </c>
      <c r="H12" s="37">
        <v>0</v>
      </c>
      <c r="I12" s="37">
        <v>0</v>
      </c>
      <c r="J12" s="56" t="s">
        <v>152</v>
      </c>
    </row>
    <row r="13" spans="1:10" x14ac:dyDescent="0.25">
      <c r="A13" s="61"/>
      <c r="B13" s="61"/>
      <c r="C13" s="61"/>
      <c r="D13" s="61"/>
      <c r="E13" s="61"/>
      <c r="F13" s="61"/>
      <c r="G13" s="61"/>
      <c r="H13" s="61"/>
      <c r="I13" s="61"/>
      <c r="J13" s="61"/>
    </row>
    <row r="14" spans="1:10" s="14" customFormat="1" x14ac:dyDescent="0.25"/>
    <row r="15" spans="1:10" s="14" customFormat="1" x14ac:dyDescent="0.25"/>
    <row r="16" spans="1:10" s="14" customFormat="1" ht="15" customHeight="1" x14ac:dyDescent="0.25">
      <c r="A16" s="187"/>
      <c r="B16" s="187"/>
    </row>
    <row r="17" spans="1:10" s="14" customFormat="1" x14ac:dyDescent="0.25">
      <c r="A17" s="187"/>
      <c r="B17" s="187"/>
    </row>
    <row r="18" spans="1:10" s="14" customFormat="1" x14ac:dyDescent="0.25">
      <c r="B18" s="187" t="s">
        <v>30</v>
      </c>
      <c r="C18" s="187"/>
      <c r="E18" s="39">
        <v>0</v>
      </c>
      <c r="F18" s="37">
        <v>0</v>
      </c>
      <c r="G18" s="37">
        <v>0</v>
      </c>
      <c r="H18" s="37">
        <v>0</v>
      </c>
      <c r="I18" s="37">
        <v>0</v>
      </c>
    </row>
    <row r="19" spans="1:10" s="14" customFormat="1" x14ac:dyDescent="0.25">
      <c r="B19" s="187" t="s">
        <v>31</v>
      </c>
      <c r="C19" s="187"/>
    </row>
    <row r="20" spans="1:10" s="14" customFormat="1" x14ac:dyDescent="0.25">
      <c r="B20" s="187" t="s">
        <v>32</v>
      </c>
      <c r="C20" s="187"/>
    </row>
    <row r="21" spans="1:10" s="14" customFormat="1" x14ac:dyDescent="0.25"/>
    <row r="24" spans="1:10" ht="15" customHeight="1" x14ac:dyDescent="0.25">
      <c r="H24" s="228"/>
      <c r="I24" s="228"/>
      <c r="J24" s="228"/>
    </row>
    <row r="25" spans="1:10" ht="15.75" customHeight="1" x14ac:dyDescent="0.3">
      <c r="H25" s="14"/>
      <c r="I25" s="80" t="s">
        <v>135</v>
      </c>
      <c r="J25" s="14"/>
    </row>
    <row r="26" spans="1:10" ht="15.75" customHeight="1" x14ac:dyDescent="0.3">
      <c r="H26" s="229" t="s">
        <v>334</v>
      </c>
      <c r="I26" s="230"/>
      <c r="J26" s="231"/>
    </row>
    <row r="27" spans="1:10" ht="15.75" customHeight="1" x14ac:dyDescent="0.3">
      <c r="B27" s="14"/>
      <c r="H27" s="229" t="s">
        <v>270</v>
      </c>
      <c r="I27" s="230"/>
      <c r="J27" s="231"/>
    </row>
    <row r="28" spans="1:10" ht="15" customHeight="1" x14ac:dyDescent="0.25"/>
  </sheetData>
  <mergeCells count="19">
    <mergeCell ref="A1:H1"/>
    <mergeCell ref="A2:H2"/>
    <mergeCell ref="A3:H3"/>
    <mergeCell ref="A9:A10"/>
    <mergeCell ref="B9:B10"/>
    <mergeCell ref="C9:C10"/>
    <mergeCell ref="D9:D10"/>
    <mergeCell ref="E9:E10"/>
    <mergeCell ref="F9:H9"/>
    <mergeCell ref="B20:C20"/>
    <mergeCell ref="H24:J24"/>
    <mergeCell ref="H27:J27"/>
    <mergeCell ref="I9:I10"/>
    <mergeCell ref="J9:J10"/>
    <mergeCell ref="A16:B16"/>
    <mergeCell ref="A17:B17"/>
    <mergeCell ref="B18:C18"/>
    <mergeCell ref="B19:C19"/>
    <mergeCell ref="H26:J26"/>
  </mergeCells>
  <pageMargins left="0.7" right="0.7" top="0.75" bottom="0.75" header="0.3" footer="0.3"/>
  <pageSetup paperSize="5"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RD73"/>
  <sheetViews>
    <sheetView tabSelected="1" topLeftCell="A38" workbookViewId="0">
      <selection activeCell="H73" sqref="H73:J73"/>
    </sheetView>
  </sheetViews>
  <sheetFormatPr defaultRowHeight="15.75" x14ac:dyDescent="0.3"/>
  <cols>
    <col min="1" max="1" width="9.140625" style="143"/>
    <col min="2" max="2" width="24.42578125" style="53" customWidth="1"/>
    <col min="3" max="3" width="41.5703125" style="53" customWidth="1"/>
    <col min="4" max="4" width="12.5703125" style="53" customWidth="1"/>
    <col min="5" max="5" width="35.7109375" style="53" customWidth="1"/>
    <col min="6" max="6" width="11.140625" style="53" customWidth="1"/>
    <col min="7" max="7" width="9.28515625" style="53" customWidth="1"/>
    <col min="8" max="8" width="11.5703125" style="53" customWidth="1"/>
    <col min="9" max="10" width="9.140625" style="53"/>
    <col min="11" max="4543" width="9.140625" style="155"/>
    <col min="4544" max="13367" width="9.140625" style="53"/>
    <col min="13368" max="13992" width="9.140625" style="155"/>
    <col min="13993" max="16384" width="9.140625" style="53"/>
  </cols>
  <sheetData>
    <row r="1" spans="1:4543 13368:13992" ht="18" x14ac:dyDescent="0.35">
      <c r="A1" s="188" t="s">
        <v>0</v>
      </c>
      <c r="B1" s="188"/>
      <c r="C1" s="188"/>
      <c r="D1" s="188"/>
      <c r="E1" s="188"/>
      <c r="F1" s="188"/>
      <c r="G1" s="188"/>
      <c r="H1" s="188"/>
      <c r="I1" s="7"/>
      <c r="J1" s="7"/>
    </row>
    <row r="2" spans="1:4543 13368:13992" ht="16.5" x14ac:dyDescent="0.3">
      <c r="A2" s="189" t="s">
        <v>105</v>
      </c>
      <c r="B2" s="189"/>
      <c r="C2" s="189"/>
      <c r="D2" s="189"/>
      <c r="E2" s="189"/>
      <c r="F2" s="189"/>
      <c r="G2" s="189"/>
      <c r="H2" s="189"/>
      <c r="I2" s="8"/>
      <c r="J2" s="8"/>
    </row>
    <row r="3" spans="1:4543 13368:13992" ht="16.5" x14ac:dyDescent="0.3">
      <c r="A3" s="190" t="s">
        <v>106</v>
      </c>
      <c r="B3" s="190"/>
      <c r="C3" s="190"/>
      <c r="D3" s="190"/>
      <c r="E3" s="190"/>
      <c r="F3" s="190"/>
      <c r="G3" s="190"/>
      <c r="H3" s="190"/>
      <c r="I3" s="9"/>
      <c r="J3" s="9"/>
    </row>
    <row r="4" spans="1:4543 13368:13992" ht="16.5" x14ac:dyDescent="0.3">
      <c r="A4" s="142"/>
      <c r="B4" s="142"/>
      <c r="C4" s="142"/>
      <c r="D4" s="142"/>
      <c r="E4" s="142"/>
      <c r="F4" s="142"/>
      <c r="G4" s="142"/>
      <c r="H4" s="15" t="s">
        <v>12</v>
      </c>
      <c r="I4" s="70">
        <v>345</v>
      </c>
      <c r="J4" s="9"/>
    </row>
    <row r="5" spans="1:4543 13368:13992" ht="16.5" x14ac:dyDescent="0.3">
      <c r="A5" s="71" t="s">
        <v>1</v>
      </c>
      <c r="B5" s="155" t="s">
        <v>124</v>
      </c>
      <c r="C5" s="15"/>
      <c r="D5" s="15"/>
      <c r="E5" s="15"/>
      <c r="F5" s="15"/>
      <c r="G5" s="15"/>
      <c r="H5" s="15"/>
      <c r="I5" s="15"/>
      <c r="J5" s="15"/>
      <c r="K5" s="155" t="s">
        <v>150</v>
      </c>
    </row>
    <row r="6" spans="1:4543 13368:13992" ht="16.5" x14ac:dyDescent="0.3">
      <c r="A6" s="71" t="s">
        <v>2</v>
      </c>
      <c r="B6" s="155" t="s">
        <v>125</v>
      </c>
      <c r="C6" s="15"/>
      <c r="D6" s="15"/>
      <c r="E6" s="15"/>
      <c r="F6" s="15"/>
      <c r="G6" s="15"/>
      <c r="H6" s="15"/>
      <c r="I6" s="15"/>
      <c r="J6" s="15"/>
    </row>
    <row r="7" spans="1:4543 13368:13992" ht="16.5" x14ac:dyDescent="0.3">
      <c r="A7" s="71" t="s">
        <v>3</v>
      </c>
      <c r="B7" s="155" t="s">
        <v>271</v>
      </c>
      <c r="C7" s="15"/>
      <c r="D7" s="15"/>
      <c r="E7" s="15"/>
      <c r="F7" s="15"/>
      <c r="G7" s="15"/>
      <c r="H7" s="15"/>
      <c r="I7" s="15"/>
      <c r="J7" s="15"/>
    </row>
    <row r="9" spans="1:4543 13368:13992" ht="39" customHeight="1" x14ac:dyDescent="0.3">
      <c r="A9" s="197" t="s">
        <v>8</v>
      </c>
      <c r="B9" s="233" t="s">
        <v>107</v>
      </c>
      <c r="C9" s="232" t="s">
        <v>108</v>
      </c>
      <c r="D9" s="232" t="s">
        <v>109</v>
      </c>
      <c r="E9" s="232" t="s">
        <v>110</v>
      </c>
      <c r="F9" s="232" t="s">
        <v>111</v>
      </c>
      <c r="G9" s="232"/>
      <c r="H9" s="232"/>
      <c r="I9" s="232" t="s">
        <v>29</v>
      </c>
      <c r="J9" s="235" t="s">
        <v>7</v>
      </c>
      <c r="K9" s="156"/>
    </row>
    <row r="10" spans="1:4543 13368:13992" ht="39.75" customHeight="1" x14ac:dyDescent="0.3">
      <c r="A10" s="197"/>
      <c r="B10" s="234"/>
      <c r="C10" s="232"/>
      <c r="D10" s="232"/>
      <c r="E10" s="232"/>
      <c r="F10" s="157" t="s">
        <v>102</v>
      </c>
      <c r="G10" s="157" t="s">
        <v>103</v>
      </c>
      <c r="H10" s="157" t="s">
        <v>104</v>
      </c>
      <c r="I10" s="232"/>
      <c r="J10" s="235"/>
      <c r="K10" s="156"/>
    </row>
    <row r="11" spans="1:4543 13368:13992" x14ac:dyDescent="0.3">
      <c r="A11" s="81">
        <v>1</v>
      </c>
      <c r="B11" s="81">
        <v>2</v>
      </c>
      <c r="C11" s="85">
        <v>3</v>
      </c>
      <c r="D11" s="13">
        <v>4</v>
      </c>
      <c r="E11" s="91">
        <v>5</v>
      </c>
      <c r="F11" s="81">
        <v>6</v>
      </c>
      <c r="G11" s="81">
        <v>7</v>
      </c>
      <c r="H11" s="81">
        <v>8</v>
      </c>
      <c r="I11" s="81">
        <v>9</v>
      </c>
      <c r="J11" s="85">
        <v>10</v>
      </c>
      <c r="K11" s="156"/>
    </row>
    <row r="12" spans="1:4543 13368:13992" s="160" customFormat="1" ht="45.75" customHeight="1" thickBot="1" x14ac:dyDescent="0.3">
      <c r="A12" s="151">
        <v>1</v>
      </c>
      <c r="B12" s="152" t="s">
        <v>332</v>
      </c>
      <c r="C12" s="154" t="s">
        <v>272</v>
      </c>
      <c r="D12" s="152" t="s">
        <v>326</v>
      </c>
      <c r="E12" s="167" t="s">
        <v>327</v>
      </c>
      <c r="F12" s="151">
        <v>0</v>
      </c>
      <c r="G12" s="151">
        <v>1</v>
      </c>
      <c r="H12" s="151">
        <v>1</v>
      </c>
      <c r="I12" s="168" t="s">
        <v>151</v>
      </c>
      <c r="J12" s="153"/>
      <c r="K12" s="158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  <c r="CA12" s="159"/>
      <c r="CB12" s="159"/>
      <c r="CC12" s="159"/>
      <c r="CD12" s="159"/>
      <c r="CE12" s="159"/>
      <c r="CF12" s="159"/>
      <c r="CG12" s="159"/>
      <c r="CH12" s="159"/>
      <c r="CI12" s="159"/>
      <c r="CJ12" s="159"/>
      <c r="CK12" s="159"/>
      <c r="CL12" s="159"/>
      <c r="CM12" s="159"/>
      <c r="CN12" s="159"/>
      <c r="CO12" s="159"/>
      <c r="CP12" s="159"/>
      <c r="CQ12" s="159"/>
      <c r="CR12" s="159"/>
      <c r="CS12" s="159"/>
      <c r="CT12" s="159"/>
      <c r="CU12" s="159"/>
      <c r="CV12" s="159"/>
      <c r="CW12" s="159"/>
      <c r="CX12" s="159"/>
      <c r="CY12" s="159"/>
      <c r="CZ12" s="159"/>
      <c r="DA12" s="159"/>
      <c r="DB12" s="159"/>
      <c r="DC12" s="159"/>
      <c r="DD12" s="159"/>
      <c r="DE12" s="159"/>
      <c r="DF12" s="159"/>
      <c r="DG12" s="159"/>
      <c r="DH12" s="159"/>
      <c r="DI12" s="159"/>
      <c r="DJ12" s="159"/>
      <c r="DK12" s="159"/>
      <c r="DL12" s="159"/>
      <c r="DM12" s="159"/>
      <c r="DN12" s="159"/>
      <c r="DO12" s="159"/>
      <c r="DP12" s="159"/>
      <c r="DQ12" s="159"/>
      <c r="DR12" s="159"/>
      <c r="DS12" s="159"/>
      <c r="DT12" s="159"/>
      <c r="DU12" s="159"/>
      <c r="DV12" s="159"/>
      <c r="DW12" s="159"/>
      <c r="DX12" s="159"/>
      <c r="DY12" s="159"/>
      <c r="DZ12" s="159"/>
      <c r="EA12" s="159"/>
      <c r="EB12" s="159"/>
      <c r="EC12" s="159"/>
      <c r="ED12" s="159"/>
      <c r="EE12" s="159"/>
      <c r="EF12" s="159"/>
      <c r="EG12" s="159"/>
      <c r="EH12" s="159"/>
      <c r="EI12" s="159"/>
      <c r="EJ12" s="159"/>
      <c r="EK12" s="159"/>
      <c r="EL12" s="159"/>
      <c r="EM12" s="159"/>
      <c r="EN12" s="159"/>
      <c r="EO12" s="159"/>
      <c r="EP12" s="159"/>
      <c r="EQ12" s="159"/>
      <c r="ER12" s="159"/>
      <c r="ES12" s="159"/>
      <c r="ET12" s="159"/>
      <c r="EU12" s="159"/>
      <c r="EV12" s="159"/>
      <c r="EW12" s="159"/>
      <c r="EX12" s="159"/>
      <c r="EY12" s="159"/>
      <c r="EZ12" s="159"/>
      <c r="FA12" s="159"/>
      <c r="FB12" s="159"/>
      <c r="FC12" s="159"/>
      <c r="FD12" s="159"/>
      <c r="FE12" s="159"/>
      <c r="FF12" s="159"/>
      <c r="FG12" s="159"/>
      <c r="FH12" s="159"/>
      <c r="FI12" s="159"/>
      <c r="FJ12" s="159"/>
      <c r="FK12" s="159"/>
      <c r="FL12" s="159"/>
      <c r="FM12" s="159"/>
      <c r="FN12" s="159"/>
      <c r="FO12" s="159"/>
      <c r="FP12" s="159"/>
      <c r="FQ12" s="159"/>
      <c r="FR12" s="159"/>
      <c r="FS12" s="159"/>
      <c r="FT12" s="159"/>
      <c r="FU12" s="159"/>
      <c r="FV12" s="159"/>
      <c r="FW12" s="159"/>
      <c r="FX12" s="159"/>
      <c r="FY12" s="159"/>
      <c r="FZ12" s="159"/>
      <c r="GA12" s="159"/>
      <c r="GB12" s="159"/>
      <c r="GC12" s="159"/>
      <c r="GD12" s="159"/>
      <c r="GE12" s="159"/>
      <c r="GF12" s="159"/>
      <c r="GG12" s="159"/>
      <c r="GH12" s="159"/>
      <c r="GI12" s="159"/>
      <c r="GJ12" s="159"/>
      <c r="GK12" s="159"/>
      <c r="GL12" s="159"/>
      <c r="GM12" s="159"/>
      <c r="GN12" s="159"/>
      <c r="GO12" s="159"/>
      <c r="GP12" s="159"/>
      <c r="GQ12" s="159"/>
      <c r="GR12" s="159"/>
      <c r="GS12" s="159"/>
      <c r="GT12" s="159"/>
      <c r="GU12" s="159"/>
      <c r="GV12" s="159"/>
      <c r="GW12" s="159"/>
      <c r="GX12" s="159"/>
      <c r="GY12" s="159"/>
      <c r="GZ12" s="159"/>
      <c r="HA12" s="159"/>
      <c r="HB12" s="159"/>
      <c r="HC12" s="159"/>
      <c r="HD12" s="159"/>
      <c r="HE12" s="159"/>
      <c r="HF12" s="159"/>
      <c r="HG12" s="159"/>
      <c r="HH12" s="159"/>
      <c r="HI12" s="159"/>
      <c r="HJ12" s="159"/>
      <c r="HK12" s="159"/>
      <c r="HL12" s="159"/>
      <c r="HM12" s="159"/>
      <c r="HN12" s="159"/>
      <c r="HO12" s="159"/>
      <c r="HP12" s="159"/>
      <c r="HQ12" s="159"/>
      <c r="HR12" s="159"/>
      <c r="HS12" s="159"/>
      <c r="HT12" s="159"/>
      <c r="HU12" s="159"/>
      <c r="HV12" s="159"/>
      <c r="HW12" s="159"/>
      <c r="HX12" s="159"/>
      <c r="HY12" s="159"/>
      <c r="HZ12" s="159"/>
      <c r="IA12" s="159"/>
      <c r="IB12" s="159"/>
      <c r="IC12" s="159"/>
      <c r="ID12" s="159"/>
      <c r="IE12" s="159"/>
      <c r="IF12" s="159"/>
      <c r="IG12" s="159"/>
      <c r="IH12" s="159"/>
      <c r="II12" s="159"/>
      <c r="IJ12" s="159"/>
      <c r="IK12" s="159"/>
      <c r="IL12" s="159"/>
      <c r="IM12" s="159"/>
      <c r="IN12" s="159"/>
      <c r="IO12" s="159"/>
      <c r="IP12" s="159"/>
      <c r="IQ12" s="159"/>
      <c r="IR12" s="159"/>
      <c r="IS12" s="159"/>
      <c r="IT12" s="159"/>
      <c r="IU12" s="159"/>
      <c r="IV12" s="159"/>
      <c r="IW12" s="159"/>
      <c r="IX12" s="159"/>
      <c r="IY12" s="159"/>
      <c r="IZ12" s="159"/>
      <c r="JA12" s="159"/>
      <c r="JB12" s="159"/>
      <c r="JC12" s="159"/>
      <c r="JD12" s="159"/>
      <c r="JE12" s="159"/>
      <c r="JF12" s="159"/>
      <c r="JG12" s="159"/>
      <c r="JH12" s="159"/>
      <c r="JI12" s="159"/>
      <c r="JJ12" s="159"/>
      <c r="JK12" s="159"/>
      <c r="JL12" s="159"/>
      <c r="JM12" s="159"/>
      <c r="JN12" s="159"/>
      <c r="JO12" s="159"/>
      <c r="JP12" s="159"/>
      <c r="JQ12" s="159"/>
      <c r="JR12" s="159"/>
      <c r="JS12" s="159"/>
      <c r="JT12" s="159"/>
      <c r="JU12" s="159"/>
      <c r="JV12" s="159"/>
      <c r="JW12" s="159"/>
      <c r="JX12" s="159"/>
      <c r="JY12" s="159"/>
      <c r="JZ12" s="159"/>
      <c r="KA12" s="159"/>
      <c r="KB12" s="159"/>
      <c r="KC12" s="159"/>
      <c r="KD12" s="159"/>
      <c r="KE12" s="159"/>
      <c r="KF12" s="159"/>
      <c r="KG12" s="159"/>
      <c r="KH12" s="159"/>
      <c r="KI12" s="159"/>
      <c r="KJ12" s="159"/>
      <c r="KK12" s="159"/>
      <c r="KL12" s="159"/>
      <c r="KM12" s="159"/>
      <c r="KN12" s="159"/>
      <c r="KO12" s="159"/>
      <c r="KP12" s="159"/>
      <c r="KQ12" s="159"/>
      <c r="KR12" s="159"/>
      <c r="KS12" s="159"/>
      <c r="KT12" s="159"/>
      <c r="KU12" s="159"/>
      <c r="KV12" s="159"/>
      <c r="KW12" s="159"/>
      <c r="KX12" s="159"/>
      <c r="KY12" s="159"/>
      <c r="KZ12" s="159"/>
      <c r="LA12" s="159"/>
      <c r="LB12" s="159"/>
      <c r="LC12" s="159"/>
      <c r="LD12" s="159"/>
      <c r="LE12" s="159"/>
      <c r="LF12" s="159"/>
      <c r="LG12" s="159"/>
      <c r="LH12" s="159"/>
      <c r="LI12" s="159"/>
      <c r="LJ12" s="159"/>
      <c r="LK12" s="159"/>
      <c r="LL12" s="159"/>
      <c r="LM12" s="159"/>
      <c r="LN12" s="159"/>
      <c r="LO12" s="159"/>
      <c r="LP12" s="159"/>
      <c r="LQ12" s="159"/>
      <c r="LR12" s="159"/>
      <c r="LS12" s="159"/>
      <c r="LT12" s="159"/>
      <c r="LU12" s="159"/>
      <c r="LV12" s="159"/>
      <c r="LW12" s="159"/>
      <c r="LX12" s="159"/>
      <c r="LY12" s="159"/>
      <c r="LZ12" s="159"/>
      <c r="MA12" s="159"/>
      <c r="MB12" s="159"/>
      <c r="MC12" s="159"/>
      <c r="MD12" s="159"/>
      <c r="ME12" s="159"/>
      <c r="MF12" s="159"/>
      <c r="MG12" s="159"/>
      <c r="MH12" s="159"/>
      <c r="MI12" s="159"/>
      <c r="MJ12" s="159"/>
      <c r="MK12" s="159"/>
      <c r="ML12" s="159"/>
      <c r="MM12" s="159"/>
      <c r="MN12" s="159"/>
      <c r="MO12" s="159"/>
      <c r="MP12" s="159"/>
      <c r="MQ12" s="159"/>
      <c r="MR12" s="159"/>
      <c r="MS12" s="159"/>
      <c r="MT12" s="159"/>
      <c r="MU12" s="159"/>
      <c r="MV12" s="159"/>
      <c r="MW12" s="159"/>
      <c r="MX12" s="159"/>
      <c r="MY12" s="159"/>
      <c r="MZ12" s="159"/>
      <c r="NA12" s="159"/>
      <c r="NB12" s="159"/>
      <c r="NC12" s="159"/>
      <c r="ND12" s="159"/>
      <c r="NE12" s="159"/>
      <c r="NF12" s="159"/>
      <c r="NG12" s="159"/>
      <c r="NH12" s="159"/>
      <c r="NI12" s="159"/>
      <c r="NJ12" s="159"/>
      <c r="NK12" s="159"/>
      <c r="NL12" s="159"/>
      <c r="NM12" s="159"/>
      <c r="NN12" s="159"/>
      <c r="NO12" s="159"/>
      <c r="NP12" s="159"/>
      <c r="NQ12" s="159"/>
      <c r="NR12" s="159"/>
      <c r="NS12" s="159"/>
      <c r="NT12" s="159"/>
      <c r="NU12" s="159"/>
      <c r="NV12" s="159"/>
      <c r="NW12" s="159"/>
      <c r="NX12" s="159"/>
      <c r="NY12" s="159"/>
      <c r="NZ12" s="159"/>
      <c r="OA12" s="159"/>
      <c r="OB12" s="159"/>
      <c r="OC12" s="159"/>
      <c r="OD12" s="159"/>
      <c r="OE12" s="159"/>
      <c r="OF12" s="159"/>
      <c r="OG12" s="159"/>
      <c r="OH12" s="159"/>
      <c r="OI12" s="159"/>
      <c r="OJ12" s="159"/>
      <c r="OK12" s="159"/>
      <c r="OL12" s="159"/>
      <c r="OM12" s="159"/>
      <c r="ON12" s="159"/>
      <c r="OO12" s="159"/>
      <c r="OP12" s="159"/>
      <c r="OQ12" s="159"/>
      <c r="OR12" s="159"/>
      <c r="OS12" s="159"/>
      <c r="OT12" s="159"/>
      <c r="OU12" s="159"/>
      <c r="OV12" s="159"/>
      <c r="OW12" s="159"/>
      <c r="OX12" s="159"/>
      <c r="OY12" s="159"/>
      <c r="OZ12" s="159"/>
      <c r="PA12" s="159"/>
      <c r="PB12" s="159"/>
      <c r="PC12" s="159"/>
      <c r="PD12" s="159"/>
      <c r="PE12" s="159"/>
      <c r="PF12" s="159"/>
      <c r="PG12" s="159"/>
      <c r="PH12" s="159"/>
      <c r="PI12" s="159"/>
      <c r="PJ12" s="159"/>
      <c r="PK12" s="159"/>
      <c r="PL12" s="159"/>
      <c r="PM12" s="159"/>
      <c r="PN12" s="159"/>
      <c r="PO12" s="159"/>
      <c r="PP12" s="159"/>
      <c r="PQ12" s="159"/>
      <c r="PR12" s="159"/>
      <c r="PS12" s="159"/>
      <c r="PT12" s="159"/>
      <c r="PU12" s="159"/>
      <c r="PV12" s="159"/>
      <c r="PW12" s="159"/>
      <c r="PX12" s="159"/>
      <c r="PY12" s="159"/>
      <c r="PZ12" s="159"/>
      <c r="QA12" s="159"/>
      <c r="QB12" s="159"/>
      <c r="QC12" s="159"/>
      <c r="QD12" s="159"/>
      <c r="QE12" s="159"/>
      <c r="QF12" s="159"/>
      <c r="QG12" s="159"/>
      <c r="QH12" s="159"/>
      <c r="QI12" s="159"/>
      <c r="QJ12" s="159"/>
      <c r="QK12" s="159"/>
      <c r="QL12" s="159"/>
      <c r="QM12" s="159"/>
      <c r="QN12" s="159"/>
      <c r="QO12" s="159"/>
      <c r="QP12" s="159"/>
      <c r="QQ12" s="159"/>
      <c r="QR12" s="159"/>
      <c r="QS12" s="159"/>
      <c r="QT12" s="159"/>
      <c r="QU12" s="159"/>
      <c r="QV12" s="159"/>
      <c r="QW12" s="159"/>
      <c r="QX12" s="159"/>
      <c r="QY12" s="159"/>
      <c r="QZ12" s="159"/>
      <c r="RA12" s="159"/>
      <c r="RB12" s="159"/>
      <c r="RC12" s="159"/>
      <c r="RD12" s="159"/>
      <c r="RE12" s="159"/>
      <c r="RF12" s="159"/>
      <c r="RG12" s="159"/>
      <c r="RH12" s="159"/>
      <c r="RI12" s="159"/>
      <c r="RJ12" s="159"/>
      <c r="RK12" s="159"/>
      <c r="RL12" s="159"/>
      <c r="RM12" s="159"/>
      <c r="RN12" s="159"/>
      <c r="RO12" s="159"/>
      <c r="RP12" s="159"/>
      <c r="RQ12" s="159"/>
      <c r="RR12" s="159"/>
      <c r="RS12" s="159"/>
      <c r="RT12" s="159"/>
      <c r="RU12" s="159"/>
      <c r="RV12" s="159"/>
      <c r="RW12" s="159"/>
      <c r="RX12" s="159"/>
      <c r="RY12" s="159"/>
      <c r="RZ12" s="159"/>
      <c r="SA12" s="159"/>
      <c r="SB12" s="159"/>
      <c r="SC12" s="159"/>
      <c r="SD12" s="159"/>
      <c r="SE12" s="159"/>
      <c r="SF12" s="159"/>
      <c r="SG12" s="159"/>
      <c r="SH12" s="159"/>
      <c r="SI12" s="159"/>
      <c r="SJ12" s="159"/>
      <c r="SK12" s="159"/>
      <c r="SL12" s="159"/>
      <c r="SM12" s="159"/>
      <c r="SN12" s="159"/>
      <c r="SO12" s="159"/>
      <c r="SP12" s="159"/>
      <c r="SQ12" s="159"/>
      <c r="SR12" s="159"/>
      <c r="SS12" s="159"/>
      <c r="ST12" s="159"/>
      <c r="SU12" s="159"/>
      <c r="SV12" s="159"/>
      <c r="SW12" s="159"/>
      <c r="SX12" s="159"/>
      <c r="SY12" s="159"/>
      <c r="SZ12" s="159"/>
      <c r="TA12" s="159"/>
      <c r="TB12" s="159"/>
      <c r="TC12" s="159"/>
      <c r="TD12" s="159"/>
      <c r="TE12" s="159"/>
      <c r="TF12" s="159"/>
      <c r="TG12" s="159"/>
      <c r="TH12" s="159"/>
      <c r="TI12" s="159"/>
      <c r="TJ12" s="159"/>
      <c r="TK12" s="159"/>
      <c r="TL12" s="159"/>
      <c r="TM12" s="159"/>
      <c r="TN12" s="159"/>
      <c r="TO12" s="159"/>
      <c r="TP12" s="159"/>
      <c r="TQ12" s="159"/>
      <c r="TR12" s="159"/>
      <c r="TS12" s="159"/>
      <c r="TT12" s="159"/>
      <c r="TU12" s="159"/>
      <c r="TV12" s="159"/>
      <c r="TW12" s="159"/>
      <c r="TX12" s="159"/>
      <c r="TY12" s="159"/>
      <c r="TZ12" s="159"/>
      <c r="UA12" s="159"/>
      <c r="UB12" s="159"/>
      <c r="UC12" s="159"/>
      <c r="UD12" s="159"/>
      <c r="UE12" s="159"/>
      <c r="UF12" s="159"/>
      <c r="UG12" s="159"/>
      <c r="UH12" s="159"/>
      <c r="UI12" s="159"/>
      <c r="UJ12" s="159"/>
      <c r="UK12" s="159"/>
      <c r="UL12" s="159"/>
      <c r="UM12" s="159"/>
      <c r="UN12" s="159"/>
      <c r="UO12" s="159"/>
      <c r="UP12" s="159"/>
      <c r="UQ12" s="159"/>
      <c r="UR12" s="159"/>
      <c r="US12" s="159"/>
      <c r="UT12" s="159"/>
      <c r="UU12" s="159"/>
      <c r="UV12" s="159"/>
      <c r="UW12" s="159"/>
      <c r="UX12" s="159"/>
      <c r="UY12" s="159"/>
      <c r="UZ12" s="159"/>
      <c r="VA12" s="159"/>
      <c r="VB12" s="159"/>
      <c r="VC12" s="159"/>
      <c r="VD12" s="159"/>
      <c r="VE12" s="159"/>
      <c r="VF12" s="159"/>
      <c r="VG12" s="159"/>
      <c r="VH12" s="159"/>
      <c r="VI12" s="159"/>
      <c r="VJ12" s="159"/>
      <c r="VK12" s="159"/>
      <c r="VL12" s="159"/>
      <c r="VM12" s="159"/>
      <c r="VN12" s="159"/>
      <c r="VO12" s="159"/>
      <c r="VP12" s="159"/>
      <c r="VQ12" s="159"/>
      <c r="VR12" s="159"/>
      <c r="VS12" s="159"/>
      <c r="VT12" s="159"/>
      <c r="VU12" s="159"/>
      <c r="VV12" s="159"/>
      <c r="VW12" s="159"/>
      <c r="VX12" s="159"/>
      <c r="VY12" s="159"/>
      <c r="VZ12" s="159"/>
      <c r="WA12" s="159"/>
      <c r="WB12" s="159"/>
      <c r="WC12" s="159"/>
      <c r="WD12" s="159"/>
      <c r="WE12" s="159"/>
      <c r="WF12" s="159"/>
      <c r="WG12" s="159"/>
      <c r="WH12" s="159"/>
      <c r="WI12" s="159"/>
      <c r="WJ12" s="159"/>
      <c r="WK12" s="159"/>
      <c r="WL12" s="159"/>
      <c r="WM12" s="159"/>
      <c r="WN12" s="159"/>
      <c r="WO12" s="159"/>
      <c r="WP12" s="159"/>
      <c r="WQ12" s="159"/>
      <c r="WR12" s="159"/>
      <c r="WS12" s="159"/>
      <c r="WT12" s="159"/>
      <c r="WU12" s="159"/>
      <c r="WV12" s="159"/>
      <c r="WW12" s="159"/>
      <c r="WX12" s="159"/>
      <c r="WY12" s="159"/>
      <c r="WZ12" s="159"/>
      <c r="XA12" s="159"/>
      <c r="XB12" s="159"/>
      <c r="XC12" s="159"/>
      <c r="XD12" s="159"/>
      <c r="XE12" s="159"/>
      <c r="XF12" s="159"/>
      <c r="XG12" s="159"/>
      <c r="XH12" s="159"/>
      <c r="XI12" s="159"/>
      <c r="XJ12" s="159"/>
      <c r="XK12" s="159"/>
      <c r="XL12" s="159"/>
      <c r="XM12" s="159"/>
      <c r="XN12" s="159"/>
      <c r="XO12" s="159"/>
      <c r="XP12" s="159"/>
      <c r="XQ12" s="159"/>
      <c r="XR12" s="159"/>
      <c r="XS12" s="159"/>
      <c r="XT12" s="159"/>
      <c r="XU12" s="159"/>
      <c r="XV12" s="159"/>
      <c r="XW12" s="159"/>
      <c r="XX12" s="159"/>
      <c r="XY12" s="159"/>
      <c r="XZ12" s="159"/>
      <c r="YA12" s="159"/>
      <c r="YB12" s="159"/>
      <c r="YC12" s="159"/>
      <c r="YD12" s="159"/>
      <c r="YE12" s="159"/>
      <c r="YF12" s="159"/>
      <c r="YG12" s="159"/>
      <c r="YH12" s="159"/>
      <c r="YI12" s="159"/>
      <c r="YJ12" s="159"/>
      <c r="YK12" s="159"/>
      <c r="YL12" s="159"/>
      <c r="YM12" s="159"/>
      <c r="YN12" s="159"/>
      <c r="YO12" s="159"/>
      <c r="YP12" s="159"/>
      <c r="YQ12" s="159"/>
      <c r="YR12" s="159"/>
      <c r="YS12" s="159"/>
      <c r="YT12" s="159"/>
      <c r="YU12" s="159"/>
      <c r="YV12" s="159"/>
      <c r="YW12" s="159"/>
      <c r="YX12" s="159"/>
      <c r="YY12" s="159"/>
      <c r="YZ12" s="159"/>
      <c r="ZA12" s="159"/>
      <c r="ZB12" s="159"/>
      <c r="ZC12" s="159"/>
      <c r="ZD12" s="159"/>
      <c r="ZE12" s="159"/>
      <c r="ZF12" s="159"/>
      <c r="ZG12" s="159"/>
      <c r="ZH12" s="159"/>
      <c r="ZI12" s="159"/>
      <c r="ZJ12" s="159"/>
      <c r="ZK12" s="159"/>
      <c r="ZL12" s="159"/>
      <c r="ZM12" s="159"/>
      <c r="ZN12" s="159"/>
      <c r="ZO12" s="159"/>
      <c r="ZP12" s="159"/>
      <c r="ZQ12" s="159"/>
      <c r="ZR12" s="159"/>
      <c r="ZS12" s="159"/>
      <c r="ZT12" s="159"/>
      <c r="ZU12" s="159"/>
      <c r="ZV12" s="159"/>
      <c r="ZW12" s="159"/>
      <c r="ZX12" s="159"/>
      <c r="ZY12" s="159"/>
      <c r="ZZ12" s="159"/>
      <c r="AAA12" s="159"/>
      <c r="AAB12" s="159"/>
      <c r="AAC12" s="159"/>
      <c r="AAD12" s="159"/>
      <c r="AAE12" s="159"/>
      <c r="AAF12" s="159"/>
      <c r="AAG12" s="159"/>
      <c r="AAH12" s="159"/>
      <c r="AAI12" s="159"/>
      <c r="AAJ12" s="159"/>
      <c r="AAK12" s="159"/>
      <c r="AAL12" s="159"/>
      <c r="AAM12" s="159"/>
      <c r="AAN12" s="159"/>
      <c r="AAO12" s="159"/>
      <c r="AAP12" s="159"/>
      <c r="AAQ12" s="159"/>
      <c r="AAR12" s="159"/>
      <c r="AAS12" s="159"/>
      <c r="AAT12" s="159"/>
      <c r="AAU12" s="159"/>
      <c r="AAV12" s="159"/>
      <c r="AAW12" s="159"/>
      <c r="AAX12" s="159"/>
      <c r="AAY12" s="159"/>
      <c r="AAZ12" s="159"/>
      <c r="ABA12" s="159"/>
      <c r="ABB12" s="159"/>
      <c r="ABC12" s="159"/>
      <c r="ABD12" s="159"/>
      <c r="ABE12" s="159"/>
      <c r="ABF12" s="159"/>
      <c r="ABG12" s="159"/>
      <c r="ABH12" s="159"/>
      <c r="ABI12" s="159"/>
      <c r="ABJ12" s="159"/>
      <c r="ABK12" s="159"/>
      <c r="ABL12" s="159"/>
      <c r="ABM12" s="159"/>
      <c r="ABN12" s="159"/>
      <c r="ABO12" s="159"/>
      <c r="ABP12" s="159"/>
      <c r="ABQ12" s="159"/>
      <c r="ABR12" s="159"/>
      <c r="ABS12" s="159"/>
      <c r="ABT12" s="159"/>
      <c r="ABU12" s="159"/>
      <c r="ABV12" s="159"/>
      <c r="ABW12" s="159"/>
      <c r="ABX12" s="159"/>
      <c r="ABY12" s="159"/>
      <c r="ABZ12" s="159"/>
      <c r="ACA12" s="159"/>
      <c r="ACB12" s="159"/>
      <c r="ACC12" s="159"/>
      <c r="ACD12" s="159"/>
      <c r="ACE12" s="159"/>
      <c r="ACF12" s="159"/>
      <c r="ACG12" s="159"/>
      <c r="ACH12" s="159"/>
      <c r="ACI12" s="159"/>
      <c r="ACJ12" s="159"/>
      <c r="ACK12" s="159"/>
      <c r="ACL12" s="159"/>
      <c r="ACM12" s="159"/>
      <c r="ACN12" s="159"/>
      <c r="ACO12" s="159"/>
      <c r="ACP12" s="159"/>
      <c r="ACQ12" s="159"/>
      <c r="ACR12" s="159"/>
      <c r="ACS12" s="159"/>
      <c r="ACT12" s="159"/>
      <c r="ACU12" s="159"/>
      <c r="ACV12" s="159"/>
      <c r="ACW12" s="159"/>
      <c r="ACX12" s="159"/>
      <c r="ACY12" s="159"/>
      <c r="ACZ12" s="159"/>
      <c r="ADA12" s="159"/>
      <c r="ADB12" s="159"/>
      <c r="ADC12" s="159"/>
      <c r="ADD12" s="159"/>
      <c r="ADE12" s="159"/>
      <c r="ADF12" s="159"/>
      <c r="ADG12" s="159"/>
      <c r="ADH12" s="159"/>
      <c r="ADI12" s="159"/>
      <c r="ADJ12" s="159"/>
      <c r="ADK12" s="159"/>
      <c r="ADL12" s="159"/>
      <c r="ADM12" s="159"/>
      <c r="ADN12" s="159"/>
      <c r="ADO12" s="159"/>
      <c r="ADP12" s="159"/>
      <c r="ADQ12" s="159"/>
      <c r="ADR12" s="159"/>
      <c r="ADS12" s="159"/>
      <c r="ADT12" s="159"/>
      <c r="ADU12" s="159"/>
      <c r="ADV12" s="159"/>
      <c r="ADW12" s="159"/>
      <c r="ADX12" s="159"/>
      <c r="ADY12" s="159"/>
      <c r="ADZ12" s="159"/>
      <c r="AEA12" s="159"/>
      <c r="AEB12" s="159"/>
      <c r="AEC12" s="159"/>
      <c r="AED12" s="159"/>
      <c r="AEE12" s="159"/>
      <c r="AEF12" s="159"/>
      <c r="AEG12" s="159"/>
      <c r="AEH12" s="159"/>
      <c r="AEI12" s="159"/>
      <c r="AEJ12" s="159"/>
      <c r="AEK12" s="159"/>
      <c r="AEL12" s="159"/>
      <c r="AEM12" s="159"/>
      <c r="AEN12" s="159"/>
      <c r="AEO12" s="159"/>
      <c r="AEP12" s="159"/>
      <c r="AEQ12" s="159"/>
      <c r="AER12" s="159"/>
      <c r="AES12" s="159"/>
      <c r="AET12" s="159"/>
      <c r="AEU12" s="159"/>
      <c r="AEV12" s="159"/>
      <c r="AEW12" s="159"/>
      <c r="AEX12" s="159"/>
      <c r="AEY12" s="159"/>
      <c r="AEZ12" s="159"/>
      <c r="AFA12" s="159"/>
      <c r="AFB12" s="159"/>
      <c r="AFC12" s="159"/>
      <c r="AFD12" s="159"/>
      <c r="AFE12" s="159"/>
      <c r="AFF12" s="159"/>
      <c r="AFG12" s="159"/>
      <c r="AFH12" s="159"/>
      <c r="AFI12" s="159"/>
      <c r="AFJ12" s="159"/>
      <c r="AFK12" s="159"/>
      <c r="AFL12" s="159"/>
      <c r="AFM12" s="159"/>
      <c r="AFN12" s="159"/>
      <c r="AFO12" s="159"/>
      <c r="AFP12" s="159"/>
      <c r="AFQ12" s="159"/>
      <c r="AFR12" s="159"/>
      <c r="AFS12" s="159"/>
      <c r="AFT12" s="159"/>
      <c r="AFU12" s="159"/>
      <c r="AFV12" s="159"/>
      <c r="AFW12" s="159"/>
      <c r="AFX12" s="159"/>
      <c r="AFY12" s="159"/>
      <c r="AFZ12" s="159"/>
      <c r="AGA12" s="159"/>
      <c r="AGB12" s="159"/>
      <c r="AGC12" s="159"/>
      <c r="AGD12" s="159"/>
      <c r="AGE12" s="159"/>
      <c r="AGF12" s="159"/>
      <c r="AGG12" s="159"/>
      <c r="AGH12" s="159"/>
      <c r="AGI12" s="159"/>
      <c r="AGJ12" s="159"/>
      <c r="AGK12" s="159"/>
      <c r="AGL12" s="159"/>
      <c r="AGM12" s="159"/>
      <c r="AGN12" s="159"/>
      <c r="AGO12" s="159"/>
      <c r="AGP12" s="159"/>
      <c r="AGQ12" s="159"/>
      <c r="AGR12" s="159"/>
      <c r="AGS12" s="159"/>
      <c r="AGT12" s="159"/>
      <c r="AGU12" s="159"/>
      <c r="AGV12" s="159"/>
      <c r="AGW12" s="159"/>
      <c r="AGX12" s="159"/>
      <c r="AGY12" s="159"/>
      <c r="AGZ12" s="159"/>
      <c r="AHA12" s="159"/>
      <c r="AHB12" s="159"/>
      <c r="AHC12" s="159"/>
      <c r="AHD12" s="159"/>
      <c r="AHE12" s="159"/>
      <c r="AHF12" s="159"/>
      <c r="AHG12" s="159"/>
      <c r="AHH12" s="159"/>
      <c r="AHI12" s="159"/>
      <c r="AHJ12" s="159"/>
      <c r="AHK12" s="159"/>
      <c r="AHL12" s="159"/>
      <c r="AHM12" s="159"/>
      <c r="AHN12" s="159"/>
      <c r="AHO12" s="159"/>
      <c r="AHP12" s="159"/>
      <c r="AHQ12" s="159"/>
      <c r="AHR12" s="159"/>
      <c r="AHS12" s="159"/>
      <c r="AHT12" s="159"/>
      <c r="AHU12" s="159"/>
      <c r="AHV12" s="159"/>
      <c r="AHW12" s="159"/>
      <c r="AHX12" s="159"/>
      <c r="AHY12" s="159"/>
      <c r="AHZ12" s="159"/>
      <c r="AIA12" s="159"/>
      <c r="AIB12" s="159"/>
      <c r="AIC12" s="159"/>
      <c r="AID12" s="159"/>
      <c r="AIE12" s="159"/>
      <c r="AIF12" s="159"/>
      <c r="AIG12" s="159"/>
      <c r="AIH12" s="159"/>
      <c r="AII12" s="159"/>
      <c r="AIJ12" s="159"/>
      <c r="AIK12" s="159"/>
      <c r="AIL12" s="159"/>
      <c r="AIM12" s="159"/>
      <c r="AIN12" s="159"/>
      <c r="AIO12" s="159"/>
      <c r="AIP12" s="159"/>
      <c r="AIQ12" s="159"/>
      <c r="AIR12" s="159"/>
      <c r="AIS12" s="159"/>
      <c r="AIT12" s="159"/>
      <c r="AIU12" s="159"/>
      <c r="AIV12" s="159"/>
      <c r="AIW12" s="159"/>
      <c r="AIX12" s="159"/>
      <c r="AIY12" s="159"/>
      <c r="AIZ12" s="159"/>
      <c r="AJA12" s="159"/>
      <c r="AJB12" s="159"/>
      <c r="AJC12" s="159"/>
      <c r="AJD12" s="159"/>
      <c r="AJE12" s="159"/>
      <c r="AJF12" s="159"/>
      <c r="AJG12" s="159"/>
      <c r="AJH12" s="159"/>
      <c r="AJI12" s="159"/>
      <c r="AJJ12" s="159"/>
      <c r="AJK12" s="159"/>
      <c r="AJL12" s="159"/>
      <c r="AJM12" s="159"/>
      <c r="AJN12" s="159"/>
      <c r="AJO12" s="159"/>
      <c r="AJP12" s="159"/>
      <c r="AJQ12" s="159"/>
      <c r="AJR12" s="159"/>
      <c r="AJS12" s="159"/>
      <c r="AJT12" s="159"/>
      <c r="AJU12" s="159"/>
      <c r="AJV12" s="159"/>
      <c r="AJW12" s="159"/>
      <c r="AJX12" s="159"/>
      <c r="AJY12" s="159"/>
      <c r="AJZ12" s="159"/>
      <c r="AKA12" s="159"/>
      <c r="AKB12" s="159"/>
      <c r="AKC12" s="159"/>
      <c r="AKD12" s="159"/>
      <c r="AKE12" s="159"/>
      <c r="AKF12" s="159"/>
      <c r="AKG12" s="159"/>
      <c r="AKH12" s="159"/>
      <c r="AKI12" s="159"/>
      <c r="AKJ12" s="159"/>
      <c r="AKK12" s="159"/>
      <c r="AKL12" s="159"/>
      <c r="AKM12" s="159"/>
      <c r="AKN12" s="159"/>
      <c r="AKO12" s="159"/>
      <c r="AKP12" s="159"/>
      <c r="AKQ12" s="159"/>
      <c r="AKR12" s="159"/>
      <c r="AKS12" s="159"/>
      <c r="AKT12" s="159"/>
      <c r="AKU12" s="159"/>
      <c r="AKV12" s="159"/>
      <c r="AKW12" s="159"/>
      <c r="AKX12" s="159"/>
      <c r="AKY12" s="159"/>
      <c r="AKZ12" s="159"/>
      <c r="ALA12" s="159"/>
      <c r="ALB12" s="159"/>
      <c r="ALC12" s="159"/>
      <c r="ALD12" s="159"/>
      <c r="ALE12" s="159"/>
      <c r="ALF12" s="159"/>
      <c r="ALG12" s="159"/>
      <c r="ALH12" s="159"/>
      <c r="ALI12" s="159"/>
      <c r="ALJ12" s="159"/>
      <c r="ALK12" s="159"/>
      <c r="ALL12" s="159"/>
      <c r="ALM12" s="159"/>
      <c r="ALN12" s="159"/>
      <c r="ALO12" s="159"/>
      <c r="ALP12" s="159"/>
      <c r="ALQ12" s="159"/>
      <c r="ALR12" s="159"/>
      <c r="ALS12" s="159"/>
      <c r="ALT12" s="159"/>
      <c r="ALU12" s="159"/>
      <c r="ALV12" s="159"/>
      <c r="ALW12" s="159"/>
      <c r="ALX12" s="159"/>
      <c r="ALY12" s="159"/>
      <c r="ALZ12" s="159"/>
      <c r="AMA12" s="159"/>
      <c r="AMB12" s="159"/>
      <c r="AMC12" s="159"/>
      <c r="AMD12" s="159"/>
      <c r="AME12" s="159"/>
      <c r="AMF12" s="159"/>
      <c r="AMG12" s="159"/>
      <c r="AMH12" s="159"/>
      <c r="AMI12" s="159"/>
      <c r="AMJ12" s="159"/>
      <c r="AMK12" s="159"/>
      <c r="AML12" s="159"/>
      <c r="AMM12" s="159"/>
      <c r="AMN12" s="159"/>
      <c r="AMO12" s="159"/>
      <c r="AMP12" s="159"/>
      <c r="AMQ12" s="159"/>
      <c r="AMR12" s="159"/>
      <c r="AMS12" s="159"/>
      <c r="AMT12" s="159"/>
      <c r="AMU12" s="159"/>
      <c r="AMV12" s="159"/>
      <c r="AMW12" s="159"/>
      <c r="AMX12" s="159"/>
      <c r="AMY12" s="159"/>
      <c r="AMZ12" s="159"/>
      <c r="ANA12" s="159"/>
      <c r="ANB12" s="159"/>
      <c r="ANC12" s="159"/>
      <c r="AND12" s="159"/>
      <c r="ANE12" s="159"/>
      <c r="ANF12" s="159"/>
      <c r="ANG12" s="159"/>
      <c r="ANH12" s="159"/>
      <c r="ANI12" s="159"/>
      <c r="ANJ12" s="159"/>
      <c r="ANK12" s="159"/>
      <c r="ANL12" s="159"/>
      <c r="ANM12" s="159"/>
      <c r="ANN12" s="159"/>
      <c r="ANO12" s="159"/>
      <c r="ANP12" s="159"/>
      <c r="ANQ12" s="159"/>
      <c r="ANR12" s="159"/>
      <c r="ANS12" s="159"/>
      <c r="ANT12" s="159"/>
      <c r="ANU12" s="159"/>
      <c r="ANV12" s="159"/>
      <c r="ANW12" s="159"/>
      <c r="ANX12" s="159"/>
      <c r="ANY12" s="159"/>
      <c r="ANZ12" s="159"/>
      <c r="AOA12" s="159"/>
      <c r="AOB12" s="159"/>
      <c r="AOC12" s="159"/>
      <c r="AOD12" s="159"/>
      <c r="AOE12" s="159"/>
      <c r="AOF12" s="159"/>
      <c r="AOG12" s="159"/>
      <c r="AOH12" s="159"/>
      <c r="AOI12" s="159"/>
      <c r="AOJ12" s="159"/>
      <c r="AOK12" s="159"/>
      <c r="AOL12" s="159"/>
      <c r="AOM12" s="159"/>
      <c r="AON12" s="159"/>
      <c r="AOO12" s="159"/>
      <c r="AOP12" s="159"/>
      <c r="AOQ12" s="159"/>
      <c r="AOR12" s="159"/>
      <c r="AOS12" s="159"/>
      <c r="AOT12" s="159"/>
      <c r="AOU12" s="159"/>
      <c r="AOV12" s="159"/>
      <c r="AOW12" s="159"/>
      <c r="AOX12" s="159"/>
      <c r="AOY12" s="159"/>
      <c r="AOZ12" s="159"/>
      <c r="APA12" s="159"/>
      <c r="APB12" s="159"/>
      <c r="APC12" s="159"/>
      <c r="APD12" s="159"/>
      <c r="APE12" s="159"/>
      <c r="APF12" s="159"/>
      <c r="APG12" s="159"/>
      <c r="APH12" s="159"/>
      <c r="API12" s="159"/>
      <c r="APJ12" s="159"/>
      <c r="APK12" s="159"/>
      <c r="APL12" s="159"/>
      <c r="APM12" s="159"/>
      <c r="APN12" s="159"/>
      <c r="APO12" s="159"/>
      <c r="APP12" s="159"/>
      <c r="APQ12" s="159"/>
      <c r="APR12" s="159"/>
      <c r="APS12" s="159"/>
      <c r="APT12" s="159"/>
      <c r="APU12" s="159"/>
      <c r="APV12" s="159"/>
      <c r="APW12" s="159"/>
      <c r="APX12" s="159"/>
      <c r="APY12" s="159"/>
      <c r="APZ12" s="159"/>
      <c r="AQA12" s="159"/>
      <c r="AQB12" s="159"/>
      <c r="AQC12" s="159"/>
      <c r="AQD12" s="159"/>
      <c r="AQE12" s="159"/>
      <c r="AQF12" s="159"/>
      <c r="AQG12" s="159"/>
      <c r="AQH12" s="159"/>
      <c r="AQI12" s="159"/>
      <c r="AQJ12" s="159"/>
      <c r="AQK12" s="159"/>
      <c r="AQL12" s="159"/>
      <c r="AQM12" s="159"/>
      <c r="AQN12" s="159"/>
      <c r="AQO12" s="159"/>
      <c r="AQP12" s="159"/>
      <c r="AQQ12" s="159"/>
      <c r="AQR12" s="159"/>
      <c r="AQS12" s="159"/>
      <c r="AQT12" s="159"/>
      <c r="AQU12" s="159"/>
      <c r="AQV12" s="159"/>
      <c r="AQW12" s="159"/>
      <c r="AQX12" s="159"/>
      <c r="AQY12" s="159"/>
      <c r="AQZ12" s="159"/>
      <c r="ARA12" s="159"/>
      <c r="ARB12" s="159"/>
      <c r="ARC12" s="159"/>
      <c r="ARD12" s="159"/>
      <c r="ARE12" s="159"/>
      <c r="ARF12" s="159"/>
      <c r="ARG12" s="159"/>
      <c r="ARH12" s="159"/>
      <c r="ARI12" s="159"/>
      <c r="ARJ12" s="159"/>
      <c r="ARK12" s="159"/>
      <c r="ARL12" s="159"/>
      <c r="ARM12" s="159"/>
      <c r="ARN12" s="159"/>
      <c r="ARO12" s="159"/>
      <c r="ARP12" s="159"/>
      <c r="ARQ12" s="159"/>
      <c r="ARR12" s="159"/>
      <c r="ARS12" s="159"/>
      <c r="ART12" s="159"/>
      <c r="ARU12" s="159"/>
      <c r="ARV12" s="159"/>
      <c r="ARW12" s="159"/>
      <c r="ARX12" s="159"/>
      <c r="ARY12" s="159"/>
      <c r="ARZ12" s="159"/>
      <c r="ASA12" s="159"/>
      <c r="ASB12" s="159"/>
      <c r="ASC12" s="159"/>
      <c r="ASD12" s="159"/>
      <c r="ASE12" s="159"/>
      <c r="ASF12" s="159"/>
      <c r="ASG12" s="159"/>
      <c r="ASH12" s="159"/>
      <c r="ASI12" s="159"/>
      <c r="ASJ12" s="159"/>
      <c r="ASK12" s="159"/>
      <c r="ASL12" s="159"/>
      <c r="ASM12" s="159"/>
      <c r="ASN12" s="159"/>
      <c r="ASO12" s="159"/>
      <c r="ASP12" s="159"/>
      <c r="ASQ12" s="159"/>
      <c r="ASR12" s="159"/>
      <c r="ASS12" s="159"/>
      <c r="AST12" s="159"/>
      <c r="ASU12" s="159"/>
      <c r="ASV12" s="159"/>
      <c r="ASW12" s="159"/>
      <c r="ASX12" s="159"/>
      <c r="ASY12" s="159"/>
      <c r="ASZ12" s="159"/>
      <c r="ATA12" s="159"/>
      <c r="ATB12" s="159"/>
      <c r="ATC12" s="159"/>
      <c r="ATD12" s="159"/>
      <c r="ATE12" s="159"/>
      <c r="ATF12" s="159"/>
      <c r="ATG12" s="159"/>
      <c r="ATH12" s="159"/>
      <c r="ATI12" s="159"/>
      <c r="ATJ12" s="159"/>
      <c r="ATK12" s="159"/>
      <c r="ATL12" s="159"/>
      <c r="ATM12" s="159"/>
      <c r="ATN12" s="159"/>
      <c r="ATO12" s="159"/>
      <c r="ATP12" s="159"/>
      <c r="ATQ12" s="159"/>
      <c r="ATR12" s="159"/>
      <c r="ATS12" s="159"/>
      <c r="ATT12" s="159"/>
      <c r="ATU12" s="159"/>
      <c r="ATV12" s="159"/>
      <c r="ATW12" s="159"/>
      <c r="ATX12" s="159"/>
      <c r="ATY12" s="159"/>
      <c r="ATZ12" s="159"/>
      <c r="AUA12" s="159"/>
      <c r="AUB12" s="159"/>
      <c r="AUC12" s="159"/>
      <c r="AUD12" s="159"/>
      <c r="AUE12" s="159"/>
      <c r="AUF12" s="159"/>
      <c r="AUG12" s="159"/>
      <c r="AUH12" s="159"/>
      <c r="AUI12" s="159"/>
      <c r="AUJ12" s="159"/>
      <c r="AUK12" s="159"/>
      <c r="AUL12" s="159"/>
      <c r="AUM12" s="159"/>
      <c r="AUN12" s="159"/>
      <c r="AUO12" s="159"/>
      <c r="AUP12" s="159"/>
      <c r="AUQ12" s="159"/>
      <c r="AUR12" s="159"/>
      <c r="AUS12" s="159"/>
      <c r="AUT12" s="159"/>
      <c r="AUU12" s="159"/>
      <c r="AUV12" s="159"/>
      <c r="AUW12" s="159"/>
      <c r="AUX12" s="159"/>
      <c r="AUY12" s="159"/>
      <c r="AUZ12" s="159"/>
      <c r="AVA12" s="159"/>
      <c r="AVB12" s="159"/>
      <c r="AVC12" s="159"/>
      <c r="AVD12" s="159"/>
      <c r="AVE12" s="159"/>
      <c r="AVF12" s="159"/>
      <c r="AVG12" s="159"/>
      <c r="AVH12" s="159"/>
      <c r="AVI12" s="159"/>
      <c r="AVJ12" s="159"/>
      <c r="AVK12" s="159"/>
      <c r="AVL12" s="159"/>
      <c r="AVM12" s="159"/>
      <c r="AVN12" s="159"/>
      <c r="AVO12" s="159"/>
      <c r="AVP12" s="159"/>
      <c r="AVQ12" s="159"/>
      <c r="AVR12" s="159"/>
      <c r="AVS12" s="159"/>
      <c r="AVT12" s="159"/>
      <c r="AVU12" s="159"/>
      <c r="AVV12" s="159"/>
      <c r="AVW12" s="159"/>
      <c r="AVX12" s="159"/>
      <c r="AVY12" s="159"/>
      <c r="AVZ12" s="159"/>
      <c r="AWA12" s="159"/>
      <c r="AWB12" s="159"/>
      <c r="AWC12" s="159"/>
      <c r="AWD12" s="159"/>
      <c r="AWE12" s="159"/>
      <c r="AWF12" s="159"/>
      <c r="AWG12" s="159"/>
      <c r="AWH12" s="159"/>
      <c r="AWI12" s="159"/>
      <c r="AWJ12" s="159"/>
      <c r="AWK12" s="159"/>
      <c r="AWL12" s="159"/>
      <c r="AWM12" s="159"/>
      <c r="AWN12" s="159"/>
      <c r="AWO12" s="159"/>
      <c r="AWP12" s="159"/>
      <c r="AWQ12" s="159"/>
      <c r="AWR12" s="159"/>
      <c r="AWS12" s="159"/>
      <c r="AWT12" s="159"/>
      <c r="AWU12" s="159"/>
      <c r="AWV12" s="159"/>
      <c r="AWW12" s="159"/>
      <c r="AWX12" s="159"/>
      <c r="AWY12" s="159"/>
      <c r="AWZ12" s="159"/>
      <c r="AXA12" s="159"/>
      <c r="AXB12" s="159"/>
      <c r="AXC12" s="159"/>
      <c r="AXD12" s="159"/>
      <c r="AXE12" s="159"/>
      <c r="AXF12" s="159"/>
      <c r="AXG12" s="159"/>
      <c r="AXH12" s="159"/>
      <c r="AXI12" s="159"/>
      <c r="AXJ12" s="159"/>
      <c r="AXK12" s="159"/>
      <c r="AXL12" s="159"/>
      <c r="AXM12" s="159"/>
      <c r="AXN12" s="159"/>
      <c r="AXO12" s="159"/>
      <c r="AXP12" s="159"/>
      <c r="AXQ12" s="159"/>
      <c r="AXR12" s="159"/>
      <c r="AXS12" s="159"/>
      <c r="AXT12" s="159"/>
      <c r="AXU12" s="159"/>
      <c r="AXV12" s="159"/>
      <c r="AXW12" s="159"/>
      <c r="AXX12" s="159"/>
      <c r="AXY12" s="159"/>
      <c r="AXZ12" s="159"/>
      <c r="AYA12" s="159"/>
      <c r="AYB12" s="159"/>
      <c r="AYC12" s="159"/>
      <c r="AYD12" s="159"/>
      <c r="AYE12" s="159"/>
      <c r="AYF12" s="159"/>
      <c r="AYG12" s="159"/>
      <c r="AYH12" s="159"/>
      <c r="AYI12" s="159"/>
      <c r="AYJ12" s="159"/>
      <c r="AYK12" s="159"/>
      <c r="AYL12" s="159"/>
      <c r="AYM12" s="159"/>
      <c r="AYN12" s="159"/>
      <c r="AYO12" s="159"/>
      <c r="AYP12" s="159"/>
      <c r="AYQ12" s="159"/>
      <c r="AYR12" s="159"/>
      <c r="AYS12" s="159"/>
      <c r="AYT12" s="159"/>
      <c r="AYU12" s="159"/>
      <c r="AYV12" s="159"/>
      <c r="AYW12" s="159"/>
      <c r="AYX12" s="159"/>
      <c r="AYY12" s="159"/>
      <c r="AYZ12" s="159"/>
      <c r="AZA12" s="159"/>
      <c r="AZB12" s="159"/>
      <c r="AZC12" s="159"/>
      <c r="AZD12" s="159"/>
      <c r="AZE12" s="159"/>
      <c r="AZF12" s="159"/>
      <c r="AZG12" s="159"/>
      <c r="AZH12" s="159"/>
      <c r="AZI12" s="159"/>
      <c r="AZJ12" s="159"/>
      <c r="AZK12" s="159"/>
      <c r="AZL12" s="159"/>
      <c r="AZM12" s="159"/>
      <c r="AZN12" s="159"/>
      <c r="AZO12" s="159"/>
      <c r="AZP12" s="159"/>
      <c r="AZQ12" s="159"/>
      <c r="AZR12" s="159"/>
      <c r="AZS12" s="159"/>
      <c r="AZT12" s="159"/>
      <c r="AZU12" s="159"/>
      <c r="AZV12" s="159"/>
      <c r="AZW12" s="159"/>
      <c r="AZX12" s="159"/>
      <c r="AZY12" s="159"/>
      <c r="AZZ12" s="159"/>
      <c r="BAA12" s="159"/>
      <c r="BAB12" s="159"/>
      <c r="BAC12" s="159"/>
      <c r="BAD12" s="159"/>
      <c r="BAE12" s="159"/>
      <c r="BAF12" s="159"/>
      <c r="BAG12" s="159"/>
      <c r="BAH12" s="159"/>
      <c r="BAI12" s="159"/>
      <c r="BAJ12" s="159"/>
      <c r="BAK12" s="159"/>
      <c r="BAL12" s="159"/>
      <c r="BAM12" s="159"/>
      <c r="BAN12" s="159"/>
      <c r="BAO12" s="159"/>
      <c r="BAP12" s="159"/>
      <c r="BAQ12" s="159"/>
      <c r="BAR12" s="159"/>
      <c r="BAS12" s="159"/>
      <c r="BAT12" s="159"/>
      <c r="BAU12" s="159"/>
      <c r="BAV12" s="159"/>
      <c r="BAW12" s="159"/>
      <c r="BAX12" s="159"/>
      <c r="BAY12" s="159"/>
      <c r="BAZ12" s="159"/>
      <c r="BBA12" s="159"/>
      <c r="BBB12" s="159"/>
      <c r="BBC12" s="159"/>
      <c r="BBD12" s="159"/>
      <c r="BBE12" s="159"/>
      <c r="BBF12" s="159"/>
      <c r="BBG12" s="159"/>
      <c r="BBH12" s="159"/>
      <c r="BBI12" s="159"/>
      <c r="BBJ12" s="159"/>
      <c r="BBK12" s="159"/>
      <c r="BBL12" s="159"/>
      <c r="BBM12" s="159"/>
      <c r="BBN12" s="159"/>
      <c r="BBO12" s="159"/>
      <c r="BBP12" s="159"/>
      <c r="BBQ12" s="159"/>
      <c r="BBR12" s="159"/>
      <c r="BBS12" s="159"/>
      <c r="BBT12" s="159"/>
      <c r="BBU12" s="159"/>
      <c r="BBV12" s="159"/>
      <c r="BBW12" s="159"/>
      <c r="BBX12" s="159"/>
      <c r="BBY12" s="159"/>
      <c r="BBZ12" s="159"/>
      <c r="BCA12" s="159"/>
      <c r="BCB12" s="159"/>
      <c r="BCC12" s="159"/>
      <c r="BCD12" s="159"/>
      <c r="BCE12" s="159"/>
      <c r="BCF12" s="159"/>
      <c r="BCG12" s="159"/>
      <c r="BCH12" s="159"/>
      <c r="BCI12" s="159"/>
      <c r="BCJ12" s="159"/>
      <c r="BCK12" s="159"/>
      <c r="BCL12" s="159"/>
      <c r="BCM12" s="159"/>
      <c r="BCN12" s="159"/>
      <c r="BCO12" s="159"/>
      <c r="BCP12" s="159"/>
      <c r="BCQ12" s="159"/>
      <c r="BCR12" s="159"/>
      <c r="BCS12" s="159"/>
      <c r="BCT12" s="159"/>
      <c r="BCU12" s="159"/>
      <c r="BCV12" s="159"/>
      <c r="BCW12" s="159"/>
      <c r="BCX12" s="159"/>
      <c r="BCY12" s="159"/>
      <c r="BCZ12" s="159"/>
      <c r="BDA12" s="159"/>
      <c r="BDB12" s="159"/>
      <c r="BDC12" s="159"/>
      <c r="BDD12" s="159"/>
      <c r="BDE12" s="159"/>
      <c r="BDF12" s="159"/>
      <c r="BDG12" s="159"/>
      <c r="BDH12" s="159"/>
      <c r="BDI12" s="159"/>
      <c r="BDJ12" s="159"/>
      <c r="BDK12" s="159"/>
      <c r="BDL12" s="159"/>
      <c r="BDM12" s="159"/>
      <c r="BDN12" s="159"/>
      <c r="BDO12" s="159"/>
      <c r="BDP12" s="159"/>
      <c r="BDQ12" s="159"/>
      <c r="BDR12" s="159"/>
      <c r="BDS12" s="159"/>
      <c r="BDT12" s="159"/>
      <c r="BDU12" s="159"/>
      <c r="BDV12" s="159"/>
      <c r="BDW12" s="159"/>
      <c r="BDX12" s="159"/>
      <c r="BDY12" s="159"/>
      <c r="BDZ12" s="159"/>
      <c r="BEA12" s="159"/>
      <c r="BEB12" s="159"/>
      <c r="BEC12" s="159"/>
      <c r="BED12" s="159"/>
      <c r="BEE12" s="159"/>
      <c r="BEF12" s="159"/>
      <c r="BEG12" s="159"/>
      <c r="BEH12" s="159"/>
      <c r="BEI12" s="159"/>
      <c r="BEJ12" s="159"/>
      <c r="BEK12" s="159"/>
      <c r="BEL12" s="159"/>
      <c r="BEM12" s="159"/>
      <c r="BEN12" s="159"/>
      <c r="BEO12" s="159"/>
      <c r="BEP12" s="159"/>
      <c r="BEQ12" s="159"/>
      <c r="BER12" s="159"/>
      <c r="BES12" s="159"/>
      <c r="BET12" s="159"/>
      <c r="BEU12" s="159"/>
      <c r="BEV12" s="159"/>
      <c r="BEW12" s="159"/>
      <c r="BEX12" s="159"/>
      <c r="BEY12" s="159"/>
      <c r="BEZ12" s="159"/>
      <c r="BFA12" s="159"/>
      <c r="BFB12" s="159"/>
      <c r="BFC12" s="159"/>
      <c r="BFD12" s="159"/>
      <c r="BFE12" s="159"/>
      <c r="BFF12" s="159"/>
      <c r="BFG12" s="159"/>
      <c r="BFH12" s="159"/>
      <c r="BFI12" s="159"/>
      <c r="BFJ12" s="159"/>
      <c r="BFK12" s="159"/>
      <c r="BFL12" s="159"/>
      <c r="BFM12" s="159"/>
      <c r="BFN12" s="159"/>
      <c r="BFO12" s="159"/>
      <c r="BFP12" s="159"/>
      <c r="BFQ12" s="159"/>
      <c r="BFR12" s="159"/>
      <c r="BFS12" s="159"/>
      <c r="BFT12" s="159"/>
      <c r="BFU12" s="159"/>
      <c r="BFV12" s="159"/>
      <c r="BFW12" s="159"/>
      <c r="BFX12" s="159"/>
      <c r="BFY12" s="159"/>
      <c r="BFZ12" s="159"/>
      <c r="BGA12" s="159"/>
      <c r="BGB12" s="159"/>
      <c r="BGC12" s="159"/>
      <c r="BGD12" s="159"/>
      <c r="BGE12" s="159"/>
      <c r="BGF12" s="159"/>
      <c r="BGG12" s="159"/>
      <c r="BGH12" s="159"/>
      <c r="BGI12" s="159"/>
      <c r="BGJ12" s="159"/>
      <c r="BGK12" s="159"/>
      <c r="BGL12" s="159"/>
      <c r="BGM12" s="159"/>
      <c r="BGN12" s="159"/>
      <c r="BGO12" s="159"/>
      <c r="BGP12" s="159"/>
      <c r="BGQ12" s="159"/>
      <c r="BGR12" s="159"/>
      <c r="BGS12" s="159"/>
      <c r="BGT12" s="159"/>
      <c r="BGU12" s="159"/>
      <c r="BGV12" s="159"/>
      <c r="BGW12" s="159"/>
      <c r="BGX12" s="159"/>
      <c r="BGY12" s="159"/>
      <c r="BGZ12" s="159"/>
      <c r="BHA12" s="159"/>
      <c r="BHB12" s="159"/>
      <c r="BHC12" s="159"/>
      <c r="BHD12" s="159"/>
      <c r="BHE12" s="159"/>
      <c r="BHF12" s="159"/>
      <c r="BHG12" s="159"/>
      <c r="BHH12" s="159"/>
      <c r="BHI12" s="159"/>
      <c r="BHJ12" s="159"/>
      <c r="BHK12" s="159"/>
      <c r="BHL12" s="159"/>
      <c r="BHM12" s="159"/>
      <c r="BHN12" s="159"/>
      <c r="BHO12" s="159"/>
      <c r="BHP12" s="159"/>
      <c r="BHQ12" s="159"/>
      <c r="BHR12" s="159"/>
      <c r="BHS12" s="159"/>
      <c r="BHT12" s="159"/>
      <c r="BHU12" s="159"/>
      <c r="BHV12" s="159"/>
      <c r="BHW12" s="159"/>
      <c r="BHX12" s="159"/>
      <c r="BHY12" s="159"/>
      <c r="BHZ12" s="159"/>
      <c r="BIA12" s="159"/>
      <c r="BIB12" s="159"/>
      <c r="BIC12" s="159"/>
      <c r="BID12" s="159"/>
      <c r="BIE12" s="159"/>
      <c r="BIF12" s="159"/>
      <c r="BIG12" s="159"/>
      <c r="BIH12" s="159"/>
      <c r="BII12" s="159"/>
      <c r="BIJ12" s="159"/>
      <c r="BIK12" s="159"/>
      <c r="BIL12" s="159"/>
      <c r="BIM12" s="159"/>
      <c r="BIN12" s="159"/>
      <c r="BIO12" s="159"/>
      <c r="BIP12" s="159"/>
      <c r="BIQ12" s="159"/>
      <c r="BIR12" s="159"/>
      <c r="BIS12" s="159"/>
      <c r="BIT12" s="159"/>
      <c r="BIU12" s="159"/>
      <c r="BIV12" s="159"/>
      <c r="BIW12" s="159"/>
      <c r="BIX12" s="159"/>
      <c r="BIY12" s="159"/>
      <c r="BIZ12" s="159"/>
      <c r="BJA12" s="159"/>
      <c r="BJB12" s="159"/>
      <c r="BJC12" s="159"/>
      <c r="BJD12" s="159"/>
      <c r="BJE12" s="159"/>
      <c r="BJF12" s="159"/>
      <c r="BJG12" s="159"/>
      <c r="BJH12" s="159"/>
      <c r="BJI12" s="159"/>
      <c r="BJJ12" s="159"/>
      <c r="BJK12" s="159"/>
      <c r="BJL12" s="159"/>
      <c r="BJM12" s="159"/>
      <c r="BJN12" s="159"/>
      <c r="BJO12" s="159"/>
      <c r="BJP12" s="159"/>
      <c r="BJQ12" s="159"/>
      <c r="BJR12" s="159"/>
      <c r="BJS12" s="159"/>
      <c r="BJT12" s="159"/>
      <c r="BJU12" s="159"/>
      <c r="BJV12" s="159"/>
      <c r="BJW12" s="159"/>
      <c r="BJX12" s="159"/>
      <c r="BJY12" s="159"/>
      <c r="BJZ12" s="159"/>
      <c r="BKA12" s="159"/>
      <c r="BKB12" s="159"/>
      <c r="BKC12" s="159"/>
      <c r="BKD12" s="159"/>
      <c r="BKE12" s="159"/>
      <c r="BKF12" s="159"/>
      <c r="BKG12" s="159"/>
      <c r="BKH12" s="159"/>
      <c r="BKI12" s="159"/>
      <c r="BKJ12" s="159"/>
      <c r="BKK12" s="159"/>
      <c r="BKL12" s="159"/>
      <c r="BKM12" s="159"/>
      <c r="BKN12" s="159"/>
      <c r="BKO12" s="159"/>
      <c r="BKP12" s="159"/>
      <c r="BKQ12" s="159"/>
      <c r="BKR12" s="159"/>
      <c r="BKS12" s="159"/>
      <c r="BKT12" s="159"/>
      <c r="BKU12" s="159"/>
      <c r="BKV12" s="159"/>
      <c r="BKW12" s="159"/>
      <c r="BKX12" s="159"/>
      <c r="BKY12" s="159"/>
      <c r="BKZ12" s="159"/>
      <c r="BLA12" s="159"/>
      <c r="BLB12" s="159"/>
      <c r="BLC12" s="159"/>
      <c r="BLD12" s="159"/>
      <c r="BLE12" s="159"/>
      <c r="BLF12" s="159"/>
      <c r="BLG12" s="159"/>
      <c r="BLH12" s="159"/>
      <c r="BLI12" s="159"/>
      <c r="BLJ12" s="159"/>
      <c r="BLK12" s="159"/>
      <c r="BLL12" s="159"/>
      <c r="BLM12" s="159"/>
      <c r="BLN12" s="159"/>
      <c r="BLO12" s="159"/>
      <c r="BLP12" s="159"/>
      <c r="BLQ12" s="159"/>
      <c r="BLR12" s="159"/>
      <c r="BLS12" s="159"/>
      <c r="BLT12" s="159"/>
      <c r="BLU12" s="159"/>
      <c r="BLV12" s="159"/>
      <c r="BLW12" s="159"/>
      <c r="BLX12" s="159"/>
      <c r="BLY12" s="159"/>
      <c r="BLZ12" s="159"/>
      <c r="BMA12" s="159"/>
      <c r="BMB12" s="159"/>
      <c r="BMC12" s="159"/>
      <c r="BMD12" s="159"/>
      <c r="BME12" s="159"/>
      <c r="BMF12" s="159"/>
      <c r="BMG12" s="159"/>
      <c r="BMH12" s="159"/>
      <c r="BMI12" s="159"/>
      <c r="BMJ12" s="159"/>
      <c r="BMK12" s="159"/>
      <c r="BML12" s="159"/>
      <c r="BMM12" s="159"/>
      <c r="BMN12" s="159"/>
      <c r="BMO12" s="159"/>
      <c r="BMP12" s="159"/>
      <c r="BMQ12" s="159"/>
      <c r="BMR12" s="159"/>
      <c r="BMS12" s="159"/>
      <c r="BMT12" s="159"/>
      <c r="BMU12" s="159"/>
      <c r="BMV12" s="159"/>
      <c r="BMW12" s="159"/>
      <c r="BMX12" s="159"/>
      <c r="BMY12" s="159"/>
      <c r="BMZ12" s="159"/>
      <c r="BNA12" s="159"/>
      <c r="BNB12" s="159"/>
      <c r="BNC12" s="159"/>
      <c r="BND12" s="159"/>
      <c r="BNE12" s="159"/>
      <c r="BNF12" s="159"/>
      <c r="BNG12" s="159"/>
      <c r="BNH12" s="159"/>
      <c r="BNI12" s="159"/>
      <c r="BNJ12" s="159"/>
      <c r="BNK12" s="159"/>
      <c r="BNL12" s="159"/>
      <c r="BNM12" s="159"/>
      <c r="BNN12" s="159"/>
      <c r="BNO12" s="159"/>
      <c r="BNP12" s="159"/>
      <c r="BNQ12" s="159"/>
      <c r="BNR12" s="159"/>
      <c r="BNS12" s="159"/>
      <c r="BNT12" s="159"/>
      <c r="BNU12" s="159"/>
      <c r="BNV12" s="159"/>
      <c r="BNW12" s="159"/>
      <c r="BNX12" s="159"/>
      <c r="BNY12" s="159"/>
      <c r="BNZ12" s="159"/>
      <c r="BOA12" s="159"/>
      <c r="BOB12" s="159"/>
      <c r="BOC12" s="159"/>
      <c r="BOD12" s="159"/>
      <c r="BOE12" s="159"/>
      <c r="BOF12" s="159"/>
      <c r="BOG12" s="159"/>
      <c r="BOH12" s="159"/>
      <c r="BOI12" s="159"/>
      <c r="BOJ12" s="159"/>
      <c r="BOK12" s="159"/>
      <c r="BOL12" s="159"/>
      <c r="BOM12" s="159"/>
      <c r="BON12" s="159"/>
      <c r="BOO12" s="159"/>
      <c r="BOP12" s="159"/>
      <c r="BOQ12" s="159"/>
      <c r="BOR12" s="159"/>
      <c r="BOS12" s="159"/>
      <c r="BOT12" s="159"/>
      <c r="BOU12" s="159"/>
      <c r="BOV12" s="159"/>
      <c r="BOW12" s="159"/>
      <c r="BOX12" s="159"/>
      <c r="BOY12" s="159"/>
      <c r="BOZ12" s="159"/>
      <c r="BPA12" s="159"/>
      <c r="BPB12" s="159"/>
      <c r="BPC12" s="159"/>
      <c r="BPD12" s="159"/>
      <c r="BPE12" s="159"/>
      <c r="BPF12" s="159"/>
      <c r="BPG12" s="159"/>
      <c r="BPH12" s="159"/>
      <c r="BPI12" s="159"/>
      <c r="BPJ12" s="159"/>
      <c r="BPK12" s="159"/>
      <c r="BPL12" s="159"/>
      <c r="BPM12" s="159"/>
      <c r="BPN12" s="159"/>
      <c r="BPO12" s="159"/>
      <c r="BPP12" s="159"/>
      <c r="BPQ12" s="159"/>
      <c r="BPR12" s="159"/>
      <c r="BPS12" s="159"/>
      <c r="BPT12" s="159"/>
      <c r="BPU12" s="159"/>
      <c r="BPV12" s="159"/>
      <c r="BPW12" s="159"/>
      <c r="BPX12" s="159"/>
      <c r="BPY12" s="159"/>
      <c r="BPZ12" s="159"/>
      <c r="BQA12" s="159"/>
      <c r="BQB12" s="159"/>
      <c r="BQC12" s="159"/>
      <c r="BQD12" s="159"/>
      <c r="BQE12" s="159"/>
      <c r="BQF12" s="159"/>
      <c r="BQG12" s="159"/>
      <c r="BQH12" s="159"/>
      <c r="BQI12" s="159"/>
      <c r="BQJ12" s="159"/>
      <c r="BQK12" s="159"/>
      <c r="BQL12" s="159"/>
      <c r="BQM12" s="159"/>
      <c r="BQN12" s="159"/>
      <c r="BQO12" s="159"/>
      <c r="BQP12" s="159"/>
      <c r="BQQ12" s="159"/>
      <c r="BQR12" s="159"/>
      <c r="BQS12" s="159"/>
      <c r="BQT12" s="159"/>
      <c r="BQU12" s="159"/>
      <c r="BQV12" s="159"/>
      <c r="BQW12" s="159"/>
      <c r="BQX12" s="159"/>
      <c r="BQY12" s="159"/>
      <c r="BQZ12" s="159"/>
      <c r="BRA12" s="159"/>
      <c r="BRB12" s="159"/>
      <c r="BRC12" s="159"/>
      <c r="BRD12" s="159"/>
      <c r="BRE12" s="159"/>
      <c r="BRF12" s="159"/>
      <c r="BRG12" s="159"/>
      <c r="BRH12" s="159"/>
      <c r="BRI12" s="159"/>
      <c r="BRJ12" s="159"/>
      <c r="BRK12" s="159"/>
      <c r="BRL12" s="159"/>
      <c r="BRM12" s="159"/>
      <c r="BRN12" s="159"/>
      <c r="BRO12" s="159"/>
      <c r="BRP12" s="159"/>
      <c r="BRQ12" s="159"/>
      <c r="BRR12" s="159"/>
      <c r="BRS12" s="159"/>
      <c r="BRT12" s="159"/>
      <c r="BRU12" s="159"/>
      <c r="BRV12" s="159"/>
      <c r="BRW12" s="159"/>
      <c r="BRX12" s="159"/>
      <c r="BRY12" s="159"/>
      <c r="BRZ12" s="159"/>
      <c r="BSA12" s="159"/>
      <c r="BSB12" s="159"/>
      <c r="BSC12" s="159"/>
      <c r="BSD12" s="159"/>
      <c r="BSE12" s="159"/>
      <c r="BSF12" s="159"/>
      <c r="BSG12" s="159"/>
      <c r="BSH12" s="159"/>
      <c r="BSI12" s="159"/>
      <c r="BSJ12" s="159"/>
      <c r="BSK12" s="159"/>
      <c r="BSL12" s="159"/>
      <c r="BSM12" s="159"/>
      <c r="BSN12" s="159"/>
      <c r="BSO12" s="159"/>
      <c r="BSP12" s="159"/>
      <c r="BSQ12" s="159"/>
      <c r="BSR12" s="159"/>
      <c r="BSS12" s="159"/>
      <c r="BST12" s="159"/>
      <c r="BSU12" s="159"/>
      <c r="BSV12" s="159"/>
      <c r="BSW12" s="159"/>
      <c r="BSX12" s="159"/>
      <c r="BSY12" s="159"/>
      <c r="BSZ12" s="159"/>
      <c r="BTA12" s="159"/>
      <c r="BTB12" s="159"/>
      <c r="BTC12" s="159"/>
      <c r="BTD12" s="159"/>
      <c r="BTE12" s="159"/>
      <c r="BTF12" s="159"/>
      <c r="BTG12" s="159"/>
      <c r="BTH12" s="159"/>
      <c r="BTI12" s="159"/>
      <c r="BTJ12" s="159"/>
      <c r="BTK12" s="159"/>
      <c r="BTL12" s="159"/>
      <c r="BTM12" s="159"/>
      <c r="BTN12" s="159"/>
      <c r="BTO12" s="159"/>
      <c r="BTP12" s="159"/>
      <c r="BTQ12" s="159"/>
      <c r="BTR12" s="159"/>
      <c r="BTS12" s="159"/>
      <c r="BTT12" s="159"/>
      <c r="BTU12" s="159"/>
      <c r="BTV12" s="159"/>
      <c r="BTW12" s="159"/>
      <c r="BTX12" s="159"/>
      <c r="BTY12" s="159"/>
      <c r="BTZ12" s="159"/>
      <c r="BUA12" s="159"/>
      <c r="BUB12" s="159"/>
      <c r="BUC12" s="159"/>
      <c r="BUD12" s="159"/>
      <c r="BUE12" s="159"/>
      <c r="BUF12" s="159"/>
      <c r="BUG12" s="159"/>
      <c r="BUH12" s="159"/>
      <c r="BUI12" s="159"/>
      <c r="BUJ12" s="159"/>
      <c r="BUK12" s="159"/>
      <c r="BUL12" s="159"/>
      <c r="BUM12" s="159"/>
      <c r="BUN12" s="159"/>
      <c r="BUO12" s="159"/>
      <c r="BUP12" s="159"/>
      <c r="BUQ12" s="159"/>
      <c r="BUR12" s="159"/>
      <c r="BUS12" s="159"/>
      <c r="BUT12" s="159"/>
      <c r="BUU12" s="159"/>
      <c r="BUV12" s="159"/>
      <c r="BUW12" s="159"/>
      <c r="BUX12" s="159"/>
      <c r="BUY12" s="159"/>
      <c r="BUZ12" s="159"/>
      <c r="BVA12" s="159"/>
      <c r="BVB12" s="159"/>
      <c r="BVC12" s="159"/>
      <c r="BVD12" s="159"/>
      <c r="BVE12" s="159"/>
      <c r="BVF12" s="159"/>
      <c r="BVG12" s="159"/>
      <c r="BVH12" s="159"/>
      <c r="BVI12" s="159"/>
      <c r="BVJ12" s="159"/>
      <c r="BVK12" s="159"/>
      <c r="BVL12" s="159"/>
      <c r="BVM12" s="159"/>
      <c r="BVN12" s="159"/>
      <c r="BVO12" s="159"/>
      <c r="BVP12" s="159"/>
      <c r="BVQ12" s="159"/>
      <c r="BVR12" s="159"/>
      <c r="BVS12" s="159"/>
      <c r="BVT12" s="159"/>
      <c r="BVU12" s="159"/>
      <c r="BVV12" s="159"/>
      <c r="BVW12" s="159"/>
      <c r="BVX12" s="159"/>
      <c r="BVY12" s="159"/>
      <c r="BVZ12" s="159"/>
      <c r="BWA12" s="159"/>
      <c r="BWB12" s="159"/>
      <c r="BWC12" s="159"/>
      <c r="BWD12" s="159"/>
      <c r="BWE12" s="159"/>
      <c r="BWF12" s="159"/>
      <c r="BWG12" s="159"/>
      <c r="BWH12" s="159"/>
      <c r="BWI12" s="159"/>
      <c r="BWJ12" s="159"/>
      <c r="BWK12" s="159"/>
      <c r="BWL12" s="159"/>
      <c r="BWM12" s="159"/>
      <c r="BWN12" s="159"/>
      <c r="BWO12" s="159"/>
      <c r="BWP12" s="159"/>
      <c r="BWQ12" s="159"/>
      <c r="BWR12" s="159"/>
      <c r="BWS12" s="159"/>
      <c r="BWT12" s="159"/>
      <c r="BWU12" s="159"/>
      <c r="BWV12" s="159"/>
      <c r="BWW12" s="159"/>
      <c r="BWX12" s="159"/>
      <c r="BWY12" s="159"/>
      <c r="BWZ12" s="159"/>
      <c r="BXA12" s="159"/>
      <c r="BXB12" s="159"/>
      <c r="BXC12" s="159"/>
      <c r="BXD12" s="159"/>
      <c r="BXE12" s="159"/>
      <c r="BXF12" s="159"/>
      <c r="BXG12" s="159"/>
      <c r="BXH12" s="159"/>
      <c r="BXI12" s="159"/>
      <c r="BXJ12" s="159"/>
      <c r="BXK12" s="159"/>
      <c r="BXL12" s="159"/>
      <c r="BXM12" s="159"/>
      <c r="BXN12" s="159"/>
      <c r="BXO12" s="159"/>
      <c r="BXP12" s="159"/>
      <c r="BXQ12" s="159"/>
      <c r="BXR12" s="159"/>
      <c r="BXS12" s="159"/>
      <c r="BXT12" s="159"/>
      <c r="BXU12" s="159"/>
      <c r="BXV12" s="159"/>
      <c r="BXW12" s="159"/>
      <c r="BXX12" s="159"/>
      <c r="BXY12" s="159"/>
      <c r="BXZ12" s="159"/>
      <c r="BYA12" s="159"/>
      <c r="BYB12" s="159"/>
      <c r="BYC12" s="159"/>
      <c r="BYD12" s="159"/>
      <c r="BYE12" s="159"/>
      <c r="BYF12" s="159"/>
      <c r="BYG12" s="159"/>
      <c r="BYH12" s="159"/>
      <c r="BYI12" s="159"/>
      <c r="BYJ12" s="159"/>
      <c r="BYK12" s="159"/>
      <c r="BYL12" s="159"/>
      <c r="BYM12" s="159"/>
      <c r="BYN12" s="159"/>
      <c r="BYO12" s="159"/>
      <c r="BYP12" s="159"/>
      <c r="BYQ12" s="159"/>
      <c r="BYR12" s="159"/>
      <c r="BYS12" s="159"/>
      <c r="BYT12" s="159"/>
      <c r="BYU12" s="159"/>
      <c r="BYV12" s="159"/>
      <c r="BYW12" s="159"/>
      <c r="BYX12" s="159"/>
      <c r="BYY12" s="159"/>
      <c r="BYZ12" s="159"/>
      <c r="BZA12" s="159"/>
      <c r="BZB12" s="159"/>
      <c r="BZC12" s="159"/>
      <c r="BZD12" s="159"/>
      <c r="BZE12" s="159"/>
      <c r="BZF12" s="159"/>
      <c r="BZG12" s="159"/>
      <c r="BZH12" s="159"/>
      <c r="BZI12" s="159"/>
      <c r="BZJ12" s="159"/>
      <c r="BZK12" s="159"/>
      <c r="BZL12" s="159"/>
      <c r="BZM12" s="159"/>
      <c r="BZN12" s="159"/>
      <c r="BZO12" s="159"/>
      <c r="BZP12" s="159"/>
      <c r="BZQ12" s="159"/>
      <c r="BZR12" s="159"/>
      <c r="BZS12" s="159"/>
      <c r="BZT12" s="159"/>
      <c r="BZU12" s="159"/>
      <c r="BZV12" s="159"/>
      <c r="BZW12" s="159"/>
      <c r="BZX12" s="159"/>
      <c r="BZY12" s="159"/>
      <c r="BZZ12" s="159"/>
      <c r="CAA12" s="159"/>
      <c r="CAB12" s="159"/>
      <c r="CAC12" s="159"/>
      <c r="CAD12" s="159"/>
      <c r="CAE12" s="159"/>
      <c r="CAF12" s="159"/>
      <c r="CAG12" s="159"/>
      <c r="CAH12" s="159"/>
      <c r="CAI12" s="159"/>
      <c r="CAJ12" s="159"/>
      <c r="CAK12" s="159"/>
      <c r="CAL12" s="159"/>
      <c r="CAM12" s="159"/>
      <c r="CAN12" s="159"/>
      <c r="CAO12" s="159"/>
      <c r="CAP12" s="159"/>
      <c r="CAQ12" s="159"/>
      <c r="CAR12" s="159"/>
      <c r="CAS12" s="159"/>
      <c r="CAT12" s="159"/>
      <c r="CAU12" s="159"/>
      <c r="CAV12" s="159"/>
      <c r="CAW12" s="159"/>
      <c r="CAX12" s="159"/>
      <c r="CAY12" s="159"/>
      <c r="CAZ12" s="159"/>
      <c r="CBA12" s="159"/>
      <c r="CBB12" s="159"/>
      <c r="CBC12" s="159"/>
      <c r="CBD12" s="159"/>
      <c r="CBE12" s="159"/>
      <c r="CBF12" s="159"/>
      <c r="CBG12" s="159"/>
      <c r="CBH12" s="159"/>
      <c r="CBI12" s="159"/>
      <c r="CBJ12" s="159"/>
      <c r="CBK12" s="159"/>
      <c r="CBL12" s="159"/>
      <c r="CBM12" s="159"/>
      <c r="CBN12" s="159"/>
      <c r="CBO12" s="159"/>
      <c r="CBP12" s="159"/>
      <c r="CBQ12" s="159"/>
      <c r="CBR12" s="159"/>
      <c r="CBS12" s="159"/>
      <c r="CBT12" s="159"/>
      <c r="CBU12" s="159"/>
      <c r="CBV12" s="159"/>
      <c r="CBW12" s="159"/>
      <c r="CBX12" s="159"/>
      <c r="CBY12" s="159"/>
      <c r="CBZ12" s="159"/>
      <c r="CCA12" s="159"/>
      <c r="CCB12" s="159"/>
      <c r="CCC12" s="159"/>
      <c r="CCD12" s="159"/>
      <c r="CCE12" s="159"/>
      <c r="CCF12" s="159"/>
      <c r="CCG12" s="159"/>
      <c r="CCH12" s="159"/>
      <c r="CCI12" s="159"/>
      <c r="CCJ12" s="159"/>
      <c r="CCK12" s="159"/>
      <c r="CCL12" s="159"/>
      <c r="CCM12" s="159"/>
      <c r="CCN12" s="159"/>
      <c r="CCO12" s="159"/>
      <c r="CCP12" s="159"/>
      <c r="CCQ12" s="159"/>
      <c r="CCR12" s="159"/>
      <c r="CCS12" s="159"/>
      <c r="CCT12" s="159"/>
      <c r="CCU12" s="159"/>
      <c r="CCV12" s="159"/>
      <c r="CCW12" s="159"/>
      <c r="CCX12" s="159"/>
      <c r="CCY12" s="159"/>
      <c r="CCZ12" s="159"/>
      <c r="CDA12" s="159"/>
      <c r="CDB12" s="159"/>
      <c r="CDC12" s="159"/>
      <c r="CDD12" s="159"/>
      <c r="CDE12" s="159"/>
      <c r="CDF12" s="159"/>
      <c r="CDG12" s="159"/>
      <c r="CDH12" s="159"/>
      <c r="CDI12" s="159"/>
      <c r="CDJ12" s="159"/>
      <c r="CDK12" s="159"/>
      <c r="CDL12" s="159"/>
      <c r="CDM12" s="159"/>
      <c r="CDN12" s="159"/>
      <c r="CDO12" s="159"/>
      <c r="CDP12" s="159"/>
      <c r="CDQ12" s="159"/>
      <c r="CDR12" s="159"/>
      <c r="CDS12" s="159"/>
      <c r="CDT12" s="159"/>
      <c r="CDU12" s="159"/>
      <c r="CDV12" s="159"/>
      <c r="CDW12" s="159"/>
      <c r="CDX12" s="159"/>
      <c r="CDY12" s="159"/>
      <c r="CDZ12" s="159"/>
      <c r="CEA12" s="159"/>
      <c r="CEB12" s="159"/>
      <c r="CEC12" s="159"/>
      <c r="CED12" s="159"/>
      <c r="CEE12" s="159"/>
      <c r="CEF12" s="159"/>
      <c r="CEG12" s="159"/>
      <c r="CEH12" s="159"/>
      <c r="CEI12" s="159"/>
      <c r="CEJ12" s="159"/>
      <c r="CEK12" s="159"/>
      <c r="CEL12" s="159"/>
      <c r="CEM12" s="159"/>
      <c r="CEN12" s="159"/>
      <c r="CEO12" s="159"/>
      <c r="CEP12" s="159"/>
      <c r="CEQ12" s="159"/>
      <c r="CER12" s="159"/>
      <c r="CES12" s="159"/>
      <c r="CET12" s="159"/>
      <c r="CEU12" s="159"/>
      <c r="CEV12" s="159"/>
      <c r="CEW12" s="159"/>
      <c r="CEX12" s="159"/>
      <c r="CEY12" s="159"/>
      <c r="CEZ12" s="159"/>
      <c r="CFA12" s="159"/>
      <c r="CFB12" s="159"/>
      <c r="CFC12" s="159"/>
      <c r="CFD12" s="159"/>
      <c r="CFE12" s="159"/>
      <c r="CFF12" s="159"/>
      <c r="CFG12" s="159"/>
      <c r="CFH12" s="159"/>
      <c r="CFI12" s="159"/>
      <c r="CFJ12" s="159"/>
      <c r="CFK12" s="159"/>
      <c r="CFL12" s="159"/>
      <c r="CFM12" s="159"/>
      <c r="CFN12" s="159"/>
      <c r="CFO12" s="159"/>
      <c r="CFP12" s="159"/>
      <c r="CFQ12" s="159"/>
      <c r="CFR12" s="159"/>
      <c r="CFS12" s="159"/>
      <c r="CFT12" s="159"/>
      <c r="CFU12" s="159"/>
      <c r="CFV12" s="159"/>
      <c r="CFW12" s="159"/>
      <c r="CFX12" s="159"/>
      <c r="CFY12" s="159"/>
      <c r="CFZ12" s="159"/>
      <c r="CGA12" s="159"/>
      <c r="CGB12" s="159"/>
      <c r="CGC12" s="159"/>
      <c r="CGD12" s="159"/>
      <c r="CGE12" s="159"/>
      <c r="CGF12" s="159"/>
      <c r="CGG12" s="159"/>
      <c r="CGH12" s="159"/>
      <c r="CGI12" s="159"/>
      <c r="CGJ12" s="159"/>
      <c r="CGK12" s="159"/>
      <c r="CGL12" s="159"/>
      <c r="CGM12" s="159"/>
      <c r="CGN12" s="159"/>
      <c r="CGO12" s="159"/>
      <c r="CGP12" s="159"/>
      <c r="CGQ12" s="159"/>
      <c r="CGR12" s="159"/>
      <c r="CGS12" s="159"/>
      <c r="CGT12" s="159"/>
      <c r="CGU12" s="159"/>
      <c r="CGV12" s="159"/>
      <c r="CGW12" s="159"/>
      <c r="CGX12" s="159"/>
      <c r="CGY12" s="159"/>
      <c r="CGZ12" s="159"/>
      <c r="CHA12" s="159"/>
      <c r="CHB12" s="159"/>
      <c r="CHC12" s="159"/>
      <c r="CHD12" s="159"/>
      <c r="CHE12" s="159"/>
      <c r="CHF12" s="159"/>
      <c r="CHG12" s="159"/>
      <c r="CHH12" s="159"/>
      <c r="CHI12" s="159"/>
      <c r="CHJ12" s="159"/>
      <c r="CHK12" s="159"/>
      <c r="CHL12" s="159"/>
      <c r="CHM12" s="159"/>
      <c r="CHN12" s="159"/>
      <c r="CHO12" s="159"/>
      <c r="CHP12" s="159"/>
      <c r="CHQ12" s="159"/>
      <c r="CHR12" s="159"/>
      <c r="CHS12" s="159"/>
      <c r="CHT12" s="159"/>
      <c r="CHU12" s="159"/>
      <c r="CHV12" s="159"/>
      <c r="CHW12" s="159"/>
      <c r="CHX12" s="159"/>
      <c r="CHY12" s="159"/>
      <c r="CHZ12" s="159"/>
      <c r="CIA12" s="159"/>
      <c r="CIB12" s="159"/>
      <c r="CIC12" s="159"/>
      <c r="CID12" s="159"/>
      <c r="CIE12" s="159"/>
      <c r="CIF12" s="159"/>
      <c r="CIG12" s="159"/>
      <c r="CIH12" s="159"/>
      <c r="CII12" s="159"/>
      <c r="CIJ12" s="159"/>
      <c r="CIK12" s="159"/>
      <c r="CIL12" s="159"/>
      <c r="CIM12" s="159"/>
      <c r="CIN12" s="159"/>
      <c r="CIO12" s="159"/>
      <c r="CIP12" s="159"/>
      <c r="CIQ12" s="159"/>
      <c r="CIR12" s="159"/>
      <c r="CIS12" s="159"/>
      <c r="CIT12" s="159"/>
      <c r="CIU12" s="159"/>
      <c r="CIV12" s="159"/>
      <c r="CIW12" s="159"/>
      <c r="CIX12" s="159"/>
      <c r="CIY12" s="159"/>
      <c r="CIZ12" s="159"/>
      <c r="CJA12" s="159"/>
      <c r="CJB12" s="159"/>
      <c r="CJC12" s="159"/>
      <c r="CJD12" s="159"/>
      <c r="CJE12" s="159"/>
      <c r="CJF12" s="159"/>
      <c r="CJG12" s="159"/>
      <c r="CJH12" s="159"/>
      <c r="CJI12" s="159"/>
      <c r="CJJ12" s="159"/>
      <c r="CJK12" s="159"/>
      <c r="CJL12" s="159"/>
      <c r="CJM12" s="159"/>
      <c r="CJN12" s="159"/>
      <c r="CJO12" s="159"/>
      <c r="CJP12" s="159"/>
      <c r="CJQ12" s="159"/>
      <c r="CJR12" s="159"/>
      <c r="CJS12" s="159"/>
      <c r="CJT12" s="159"/>
      <c r="CJU12" s="159"/>
      <c r="CJV12" s="159"/>
      <c r="CJW12" s="159"/>
      <c r="CJX12" s="159"/>
      <c r="CJY12" s="159"/>
      <c r="CJZ12" s="159"/>
      <c r="CKA12" s="159"/>
      <c r="CKB12" s="159"/>
      <c r="CKC12" s="159"/>
      <c r="CKD12" s="159"/>
      <c r="CKE12" s="159"/>
      <c r="CKF12" s="159"/>
      <c r="CKG12" s="159"/>
      <c r="CKH12" s="159"/>
      <c r="CKI12" s="159"/>
      <c r="CKJ12" s="159"/>
      <c r="CKK12" s="159"/>
      <c r="CKL12" s="159"/>
      <c r="CKM12" s="159"/>
      <c r="CKN12" s="159"/>
      <c r="CKO12" s="159"/>
      <c r="CKP12" s="159"/>
      <c r="CKQ12" s="159"/>
      <c r="CKR12" s="159"/>
      <c r="CKS12" s="159"/>
      <c r="CKT12" s="159"/>
      <c r="CKU12" s="159"/>
      <c r="CKV12" s="159"/>
      <c r="CKW12" s="159"/>
      <c r="CKX12" s="159"/>
      <c r="CKY12" s="159"/>
      <c r="CKZ12" s="159"/>
      <c r="CLA12" s="159"/>
      <c r="CLB12" s="159"/>
      <c r="CLC12" s="159"/>
      <c r="CLD12" s="159"/>
      <c r="CLE12" s="159"/>
      <c r="CLF12" s="159"/>
      <c r="CLG12" s="159"/>
      <c r="CLH12" s="159"/>
      <c r="CLI12" s="159"/>
      <c r="CLJ12" s="159"/>
      <c r="CLK12" s="159"/>
      <c r="CLL12" s="159"/>
      <c r="CLM12" s="159"/>
      <c r="CLN12" s="159"/>
      <c r="CLO12" s="159"/>
      <c r="CLP12" s="159"/>
      <c r="CLQ12" s="159"/>
      <c r="CLR12" s="159"/>
      <c r="CLS12" s="159"/>
      <c r="CLT12" s="159"/>
      <c r="CLU12" s="159"/>
      <c r="CLV12" s="159"/>
      <c r="CLW12" s="159"/>
      <c r="CLX12" s="159"/>
      <c r="CLY12" s="159"/>
      <c r="CLZ12" s="159"/>
      <c r="CMA12" s="159"/>
      <c r="CMB12" s="159"/>
      <c r="CMC12" s="159"/>
      <c r="CMD12" s="159"/>
      <c r="CME12" s="159"/>
      <c r="CMF12" s="159"/>
      <c r="CMG12" s="159"/>
      <c r="CMH12" s="159"/>
      <c r="CMI12" s="159"/>
      <c r="CMJ12" s="159"/>
      <c r="CMK12" s="159"/>
      <c r="CML12" s="159"/>
      <c r="CMM12" s="159"/>
      <c r="CMN12" s="159"/>
      <c r="CMO12" s="159"/>
      <c r="CMP12" s="159"/>
      <c r="CMQ12" s="159"/>
      <c r="CMR12" s="159"/>
      <c r="CMS12" s="159"/>
      <c r="CMT12" s="159"/>
      <c r="CMU12" s="159"/>
      <c r="CMV12" s="159"/>
      <c r="CMW12" s="159"/>
      <c r="CMX12" s="159"/>
      <c r="CMY12" s="159"/>
      <c r="CMZ12" s="159"/>
      <c r="CNA12" s="159"/>
      <c r="CNB12" s="159"/>
      <c r="CNC12" s="159"/>
      <c r="CND12" s="159"/>
      <c r="CNE12" s="159"/>
      <c r="CNF12" s="159"/>
      <c r="CNG12" s="159"/>
      <c r="CNH12" s="159"/>
      <c r="CNI12" s="159"/>
      <c r="CNJ12" s="159"/>
      <c r="CNK12" s="159"/>
      <c r="CNL12" s="159"/>
      <c r="CNM12" s="159"/>
      <c r="CNN12" s="159"/>
      <c r="CNO12" s="159"/>
      <c r="CNP12" s="159"/>
      <c r="CNQ12" s="159"/>
      <c r="CNR12" s="159"/>
      <c r="CNS12" s="159"/>
      <c r="CNT12" s="159"/>
      <c r="CNU12" s="159"/>
      <c r="CNV12" s="159"/>
      <c r="CNW12" s="159"/>
      <c r="CNX12" s="159"/>
      <c r="CNY12" s="159"/>
      <c r="CNZ12" s="159"/>
      <c r="COA12" s="159"/>
      <c r="COB12" s="159"/>
      <c r="COC12" s="159"/>
      <c r="COD12" s="159"/>
      <c r="COE12" s="159"/>
      <c r="COF12" s="159"/>
      <c r="COG12" s="159"/>
      <c r="COH12" s="159"/>
      <c r="COI12" s="159"/>
      <c r="COJ12" s="159"/>
      <c r="COK12" s="159"/>
      <c r="COL12" s="159"/>
      <c r="COM12" s="159"/>
      <c r="CON12" s="159"/>
      <c r="COO12" s="159"/>
      <c r="COP12" s="159"/>
      <c r="COQ12" s="159"/>
      <c r="COR12" s="159"/>
      <c r="COS12" s="159"/>
      <c r="COT12" s="159"/>
      <c r="COU12" s="159"/>
      <c r="COV12" s="159"/>
      <c r="COW12" s="159"/>
      <c r="COX12" s="159"/>
      <c r="COY12" s="159"/>
      <c r="COZ12" s="159"/>
      <c r="CPA12" s="159"/>
      <c r="CPB12" s="159"/>
      <c r="CPC12" s="159"/>
      <c r="CPD12" s="159"/>
      <c r="CPE12" s="159"/>
      <c r="CPF12" s="159"/>
      <c r="CPG12" s="159"/>
      <c r="CPH12" s="159"/>
      <c r="CPI12" s="159"/>
      <c r="CPJ12" s="159"/>
      <c r="CPK12" s="159"/>
      <c r="CPL12" s="159"/>
      <c r="CPM12" s="159"/>
      <c r="CPN12" s="159"/>
      <c r="CPO12" s="159"/>
      <c r="CPP12" s="159"/>
      <c r="CPQ12" s="159"/>
      <c r="CPR12" s="159"/>
      <c r="CPS12" s="159"/>
      <c r="CPT12" s="159"/>
      <c r="CPU12" s="159"/>
      <c r="CPV12" s="159"/>
      <c r="CPW12" s="159"/>
      <c r="CPX12" s="159"/>
      <c r="CPY12" s="159"/>
      <c r="CPZ12" s="159"/>
      <c r="CQA12" s="159"/>
      <c r="CQB12" s="159"/>
      <c r="CQC12" s="159"/>
      <c r="CQD12" s="159"/>
      <c r="CQE12" s="159"/>
      <c r="CQF12" s="159"/>
      <c r="CQG12" s="159"/>
      <c r="CQH12" s="159"/>
      <c r="CQI12" s="159"/>
      <c r="CQJ12" s="159"/>
      <c r="CQK12" s="159"/>
      <c r="CQL12" s="159"/>
      <c r="CQM12" s="159"/>
      <c r="CQN12" s="159"/>
      <c r="CQO12" s="159"/>
      <c r="CQP12" s="159"/>
      <c r="CQQ12" s="159"/>
      <c r="CQR12" s="159"/>
      <c r="CQS12" s="159"/>
      <c r="CQT12" s="159"/>
      <c r="CQU12" s="159"/>
      <c r="CQV12" s="159"/>
      <c r="CQW12" s="159"/>
      <c r="CQX12" s="159"/>
      <c r="CQY12" s="159"/>
      <c r="CQZ12" s="159"/>
      <c r="CRA12" s="159"/>
      <c r="CRB12" s="159"/>
      <c r="CRC12" s="159"/>
      <c r="CRD12" s="159"/>
      <c r="CRE12" s="159"/>
      <c r="CRF12" s="159"/>
      <c r="CRG12" s="159"/>
      <c r="CRH12" s="159"/>
      <c r="CRI12" s="159"/>
      <c r="CRJ12" s="159"/>
      <c r="CRK12" s="159"/>
      <c r="CRL12" s="159"/>
      <c r="CRM12" s="159"/>
      <c r="CRN12" s="159"/>
      <c r="CRO12" s="159"/>
      <c r="CRP12" s="159"/>
      <c r="CRQ12" s="159"/>
      <c r="CRR12" s="159"/>
      <c r="CRS12" s="159"/>
      <c r="CRT12" s="159"/>
      <c r="CRU12" s="159"/>
      <c r="CRV12" s="159"/>
      <c r="CRW12" s="159"/>
      <c r="CRX12" s="159"/>
      <c r="CRY12" s="159"/>
      <c r="CRZ12" s="159"/>
      <c r="CSA12" s="159"/>
      <c r="CSB12" s="159"/>
      <c r="CSC12" s="159"/>
      <c r="CSD12" s="159"/>
      <c r="CSE12" s="159"/>
      <c r="CSF12" s="159"/>
      <c r="CSG12" s="159"/>
      <c r="CSH12" s="159"/>
      <c r="CSI12" s="159"/>
      <c r="CSJ12" s="159"/>
      <c r="CSK12" s="159"/>
      <c r="CSL12" s="159"/>
      <c r="CSM12" s="159"/>
      <c r="CSN12" s="159"/>
      <c r="CSO12" s="159"/>
      <c r="CSP12" s="159"/>
      <c r="CSQ12" s="159"/>
      <c r="CSR12" s="159"/>
      <c r="CSS12" s="159"/>
      <c r="CST12" s="159"/>
      <c r="CSU12" s="159"/>
      <c r="CSV12" s="159"/>
      <c r="CSW12" s="159"/>
      <c r="CSX12" s="159"/>
      <c r="CSY12" s="159"/>
      <c r="CSZ12" s="159"/>
      <c r="CTA12" s="159"/>
      <c r="CTB12" s="159"/>
      <c r="CTC12" s="159"/>
      <c r="CTD12" s="159"/>
      <c r="CTE12" s="159"/>
      <c r="CTF12" s="159"/>
      <c r="CTG12" s="159"/>
      <c r="CTH12" s="159"/>
      <c r="CTI12" s="159"/>
      <c r="CTJ12" s="159"/>
      <c r="CTK12" s="159"/>
      <c r="CTL12" s="159"/>
      <c r="CTM12" s="159"/>
      <c r="CTN12" s="159"/>
      <c r="CTO12" s="159"/>
      <c r="CTP12" s="159"/>
      <c r="CTQ12" s="159"/>
      <c r="CTR12" s="159"/>
      <c r="CTS12" s="159"/>
      <c r="CTT12" s="159"/>
      <c r="CTU12" s="159"/>
      <c r="CTV12" s="159"/>
      <c r="CTW12" s="159"/>
      <c r="CTX12" s="159"/>
      <c r="CTY12" s="159"/>
      <c r="CTZ12" s="159"/>
      <c r="CUA12" s="159"/>
      <c r="CUB12" s="159"/>
      <c r="CUC12" s="159"/>
      <c r="CUD12" s="159"/>
      <c r="CUE12" s="159"/>
      <c r="CUF12" s="159"/>
      <c r="CUG12" s="159"/>
      <c r="CUH12" s="159"/>
      <c r="CUI12" s="159"/>
      <c r="CUJ12" s="159"/>
      <c r="CUK12" s="159"/>
      <c r="CUL12" s="159"/>
      <c r="CUM12" s="159"/>
      <c r="CUN12" s="159"/>
      <c r="CUO12" s="159"/>
      <c r="CUP12" s="159"/>
      <c r="CUQ12" s="159"/>
      <c r="CUR12" s="159"/>
      <c r="CUS12" s="159"/>
      <c r="CUT12" s="159"/>
      <c r="CUU12" s="159"/>
      <c r="CUV12" s="159"/>
      <c r="CUW12" s="159"/>
      <c r="CUX12" s="159"/>
      <c r="CUY12" s="159"/>
      <c r="CUZ12" s="159"/>
      <c r="CVA12" s="159"/>
      <c r="CVB12" s="159"/>
      <c r="CVC12" s="159"/>
      <c r="CVD12" s="159"/>
      <c r="CVE12" s="159"/>
      <c r="CVF12" s="159"/>
      <c r="CVG12" s="159"/>
      <c r="CVH12" s="159"/>
      <c r="CVI12" s="159"/>
      <c r="CVJ12" s="159"/>
      <c r="CVK12" s="159"/>
      <c r="CVL12" s="159"/>
      <c r="CVM12" s="159"/>
      <c r="CVN12" s="159"/>
      <c r="CVO12" s="159"/>
      <c r="CVP12" s="159"/>
      <c r="CVQ12" s="159"/>
      <c r="CVR12" s="159"/>
      <c r="CVS12" s="159"/>
      <c r="CVT12" s="159"/>
      <c r="CVU12" s="159"/>
      <c r="CVV12" s="159"/>
      <c r="CVW12" s="159"/>
      <c r="CVX12" s="159"/>
      <c r="CVY12" s="159"/>
      <c r="CVZ12" s="159"/>
      <c r="CWA12" s="159"/>
      <c r="CWB12" s="159"/>
      <c r="CWC12" s="159"/>
      <c r="CWD12" s="159"/>
      <c r="CWE12" s="159"/>
      <c r="CWF12" s="159"/>
      <c r="CWG12" s="159"/>
      <c r="CWH12" s="159"/>
      <c r="CWI12" s="159"/>
      <c r="CWJ12" s="159"/>
      <c r="CWK12" s="159"/>
      <c r="CWL12" s="159"/>
      <c r="CWM12" s="159"/>
      <c r="CWN12" s="159"/>
      <c r="CWO12" s="159"/>
      <c r="CWP12" s="159"/>
      <c r="CWQ12" s="159"/>
      <c r="CWR12" s="159"/>
      <c r="CWS12" s="159"/>
      <c r="CWT12" s="159"/>
      <c r="CWU12" s="159"/>
      <c r="CWV12" s="159"/>
      <c r="CWW12" s="159"/>
      <c r="CWX12" s="159"/>
      <c r="CWY12" s="159"/>
      <c r="CWZ12" s="159"/>
      <c r="CXA12" s="159"/>
      <c r="CXB12" s="159"/>
      <c r="CXC12" s="159"/>
      <c r="CXD12" s="159"/>
      <c r="CXE12" s="159"/>
      <c r="CXF12" s="159"/>
      <c r="CXG12" s="159"/>
      <c r="CXH12" s="159"/>
      <c r="CXI12" s="159"/>
      <c r="CXJ12" s="159"/>
      <c r="CXK12" s="159"/>
      <c r="CXL12" s="159"/>
      <c r="CXM12" s="159"/>
      <c r="CXN12" s="159"/>
      <c r="CXO12" s="159"/>
      <c r="CXP12" s="159"/>
      <c r="CXQ12" s="159"/>
      <c r="CXR12" s="159"/>
      <c r="CXS12" s="159"/>
      <c r="CXT12" s="159"/>
      <c r="CXU12" s="159"/>
      <c r="CXV12" s="159"/>
      <c r="CXW12" s="159"/>
      <c r="CXX12" s="159"/>
      <c r="CXY12" s="159"/>
      <c r="CXZ12" s="159"/>
      <c r="CYA12" s="159"/>
      <c r="CYB12" s="159"/>
      <c r="CYC12" s="159"/>
      <c r="CYD12" s="159"/>
      <c r="CYE12" s="159"/>
      <c r="CYF12" s="159"/>
      <c r="CYG12" s="159"/>
      <c r="CYH12" s="159"/>
      <c r="CYI12" s="159"/>
      <c r="CYJ12" s="159"/>
      <c r="CYK12" s="159"/>
      <c r="CYL12" s="159"/>
      <c r="CYM12" s="159"/>
      <c r="CYN12" s="159"/>
      <c r="CYO12" s="159"/>
      <c r="CYP12" s="159"/>
      <c r="CYQ12" s="159"/>
      <c r="CYR12" s="159"/>
      <c r="CYS12" s="159"/>
      <c r="CYT12" s="159"/>
      <c r="CYU12" s="159"/>
      <c r="CYV12" s="159"/>
      <c r="CYW12" s="159"/>
      <c r="CYX12" s="159"/>
      <c r="CYY12" s="159"/>
      <c r="CYZ12" s="159"/>
      <c r="CZA12" s="159"/>
      <c r="CZB12" s="159"/>
      <c r="CZC12" s="159"/>
      <c r="CZD12" s="159"/>
      <c r="CZE12" s="159"/>
      <c r="CZF12" s="159"/>
      <c r="CZG12" s="159"/>
      <c r="CZH12" s="159"/>
      <c r="CZI12" s="159"/>
      <c r="CZJ12" s="159"/>
      <c r="CZK12" s="159"/>
      <c r="CZL12" s="159"/>
      <c r="CZM12" s="159"/>
      <c r="CZN12" s="159"/>
      <c r="CZO12" s="159"/>
      <c r="CZP12" s="159"/>
      <c r="CZQ12" s="159"/>
      <c r="CZR12" s="159"/>
      <c r="CZS12" s="159"/>
      <c r="CZT12" s="159"/>
      <c r="CZU12" s="159"/>
      <c r="CZV12" s="159"/>
      <c r="CZW12" s="159"/>
      <c r="CZX12" s="159"/>
      <c r="CZY12" s="159"/>
      <c r="CZZ12" s="159"/>
      <c r="DAA12" s="159"/>
      <c r="DAB12" s="159"/>
      <c r="DAC12" s="159"/>
      <c r="DAD12" s="159"/>
      <c r="DAE12" s="159"/>
      <c r="DAF12" s="159"/>
      <c r="DAG12" s="159"/>
      <c r="DAH12" s="159"/>
      <c r="DAI12" s="159"/>
      <c r="DAJ12" s="159"/>
      <c r="DAK12" s="159"/>
      <c r="DAL12" s="159"/>
      <c r="DAM12" s="159"/>
      <c r="DAN12" s="159"/>
      <c r="DAO12" s="159"/>
      <c r="DAP12" s="159"/>
      <c r="DAQ12" s="159"/>
      <c r="DAR12" s="159"/>
      <c r="DAS12" s="159"/>
      <c r="DAT12" s="159"/>
      <c r="DAU12" s="159"/>
      <c r="DAV12" s="159"/>
      <c r="DAW12" s="159"/>
      <c r="DAX12" s="159"/>
      <c r="DAY12" s="159"/>
      <c r="DAZ12" s="159"/>
      <c r="DBA12" s="159"/>
      <c r="DBB12" s="159"/>
      <c r="DBC12" s="159"/>
      <c r="DBD12" s="159"/>
      <c r="DBE12" s="159"/>
      <c r="DBF12" s="159"/>
      <c r="DBG12" s="159"/>
      <c r="DBH12" s="159"/>
      <c r="DBI12" s="159"/>
      <c r="DBJ12" s="159"/>
      <c r="DBK12" s="159"/>
      <c r="DBL12" s="159"/>
      <c r="DBM12" s="159"/>
      <c r="DBN12" s="159"/>
      <c r="DBO12" s="159"/>
      <c r="DBP12" s="159"/>
      <c r="DBQ12" s="159"/>
      <c r="DBR12" s="159"/>
      <c r="DBS12" s="159"/>
      <c r="DBT12" s="159"/>
      <c r="DBU12" s="159"/>
      <c r="DBV12" s="159"/>
      <c r="DBW12" s="159"/>
      <c r="DBX12" s="159"/>
      <c r="DBY12" s="159"/>
      <c r="DBZ12" s="159"/>
      <c r="DCA12" s="159"/>
      <c r="DCB12" s="159"/>
      <c r="DCC12" s="159"/>
      <c r="DCD12" s="159"/>
      <c r="DCE12" s="159"/>
      <c r="DCF12" s="159"/>
      <c r="DCG12" s="159"/>
      <c r="DCH12" s="159"/>
      <c r="DCI12" s="159"/>
      <c r="DCJ12" s="159"/>
      <c r="DCK12" s="159"/>
      <c r="DCL12" s="159"/>
      <c r="DCM12" s="159"/>
      <c r="DCN12" s="159"/>
      <c r="DCO12" s="159"/>
      <c r="DCP12" s="159"/>
      <c r="DCQ12" s="159"/>
      <c r="DCR12" s="159"/>
      <c r="DCS12" s="159"/>
      <c r="DCT12" s="159"/>
      <c r="DCU12" s="159"/>
      <c r="DCV12" s="159"/>
      <c r="DCW12" s="159"/>
      <c r="DCX12" s="159"/>
      <c r="DCY12" s="159"/>
      <c r="DCZ12" s="159"/>
      <c r="DDA12" s="159"/>
      <c r="DDB12" s="159"/>
      <c r="DDC12" s="159"/>
      <c r="DDD12" s="159"/>
      <c r="DDE12" s="159"/>
      <c r="DDF12" s="159"/>
      <c r="DDG12" s="159"/>
      <c r="DDH12" s="159"/>
      <c r="DDI12" s="159"/>
      <c r="DDJ12" s="159"/>
      <c r="DDK12" s="159"/>
      <c r="DDL12" s="159"/>
      <c r="DDM12" s="159"/>
      <c r="DDN12" s="159"/>
      <c r="DDO12" s="159"/>
      <c r="DDP12" s="159"/>
      <c r="DDQ12" s="159"/>
      <c r="DDR12" s="159"/>
      <c r="DDS12" s="159"/>
      <c r="DDT12" s="159"/>
      <c r="DDU12" s="159"/>
      <c r="DDV12" s="159"/>
      <c r="DDW12" s="159"/>
      <c r="DDX12" s="159"/>
      <c r="DDY12" s="159"/>
      <c r="DDZ12" s="159"/>
      <c r="DEA12" s="159"/>
      <c r="DEB12" s="159"/>
      <c r="DEC12" s="159"/>
      <c r="DED12" s="159"/>
      <c r="DEE12" s="159"/>
      <c r="DEF12" s="159"/>
      <c r="DEG12" s="159"/>
      <c r="DEH12" s="159"/>
      <c r="DEI12" s="159"/>
      <c r="DEJ12" s="159"/>
      <c r="DEK12" s="159"/>
      <c r="DEL12" s="159"/>
      <c r="DEM12" s="159"/>
      <c r="DEN12" s="159"/>
      <c r="DEO12" s="159"/>
      <c r="DEP12" s="159"/>
      <c r="DEQ12" s="159"/>
      <c r="DER12" s="159"/>
      <c r="DES12" s="159"/>
      <c r="DET12" s="159"/>
      <c r="DEU12" s="159"/>
      <c r="DEV12" s="159"/>
      <c r="DEW12" s="159"/>
      <c r="DEX12" s="159"/>
      <c r="DEY12" s="159"/>
      <c r="DEZ12" s="159"/>
      <c r="DFA12" s="159"/>
      <c r="DFB12" s="159"/>
      <c r="DFC12" s="159"/>
      <c r="DFD12" s="159"/>
      <c r="DFE12" s="159"/>
      <c r="DFF12" s="159"/>
      <c r="DFG12" s="159"/>
      <c r="DFH12" s="159"/>
      <c r="DFI12" s="159"/>
      <c r="DFJ12" s="159"/>
      <c r="DFK12" s="159"/>
      <c r="DFL12" s="159"/>
      <c r="DFM12" s="159"/>
      <c r="DFN12" s="159"/>
      <c r="DFO12" s="159"/>
      <c r="DFP12" s="159"/>
      <c r="DFQ12" s="159"/>
      <c r="DFR12" s="159"/>
      <c r="DFS12" s="159"/>
      <c r="DFT12" s="159"/>
      <c r="DFU12" s="159"/>
      <c r="DFV12" s="159"/>
      <c r="DFW12" s="159"/>
      <c r="DFX12" s="159"/>
      <c r="DFY12" s="159"/>
      <c r="DFZ12" s="159"/>
      <c r="DGA12" s="159"/>
      <c r="DGB12" s="159"/>
      <c r="DGC12" s="159"/>
      <c r="DGD12" s="159"/>
      <c r="DGE12" s="159"/>
      <c r="DGF12" s="159"/>
      <c r="DGG12" s="159"/>
      <c r="DGH12" s="159"/>
      <c r="DGI12" s="159"/>
      <c r="DGJ12" s="159"/>
      <c r="DGK12" s="159"/>
      <c r="DGL12" s="159"/>
      <c r="DGM12" s="159"/>
      <c r="DGN12" s="159"/>
      <c r="DGO12" s="159"/>
      <c r="DGP12" s="159"/>
      <c r="DGQ12" s="159"/>
      <c r="DGR12" s="159"/>
      <c r="DGS12" s="159"/>
      <c r="DGT12" s="159"/>
      <c r="DGU12" s="159"/>
      <c r="DGV12" s="159"/>
      <c r="DGW12" s="159"/>
      <c r="DGX12" s="159"/>
      <c r="DGY12" s="159"/>
      <c r="DGZ12" s="159"/>
      <c r="DHA12" s="159"/>
      <c r="DHB12" s="159"/>
      <c r="DHC12" s="159"/>
      <c r="DHD12" s="159"/>
      <c r="DHE12" s="159"/>
      <c r="DHF12" s="159"/>
      <c r="DHG12" s="159"/>
      <c r="DHH12" s="159"/>
      <c r="DHI12" s="159"/>
      <c r="DHJ12" s="159"/>
      <c r="DHK12" s="159"/>
      <c r="DHL12" s="159"/>
      <c r="DHM12" s="159"/>
      <c r="DHN12" s="159"/>
      <c r="DHO12" s="159"/>
      <c r="DHP12" s="159"/>
      <c r="DHQ12" s="159"/>
      <c r="DHR12" s="159"/>
      <c r="DHS12" s="159"/>
      <c r="DHT12" s="159"/>
      <c r="DHU12" s="159"/>
      <c r="DHV12" s="159"/>
      <c r="DHW12" s="159"/>
      <c r="DHX12" s="159"/>
      <c r="DHY12" s="159"/>
      <c r="DHZ12" s="159"/>
      <c r="DIA12" s="159"/>
      <c r="DIB12" s="159"/>
      <c r="DIC12" s="159"/>
      <c r="DID12" s="159"/>
      <c r="DIE12" s="159"/>
      <c r="DIF12" s="159"/>
      <c r="DIG12" s="159"/>
      <c r="DIH12" s="159"/>
      <c r="DII12" s="159"/>
      <c r="DIJ12" s="159"/>
      <c r="DIK12" s="159"/>
      <c r="DIL12" s="159"/>
      <c r="DIM12" s="159"/>
      <c r="DIN12" s="159"/>
      <c r="DIO12" s="159"/>
      <c r="DIP12" s="159"/>
      <c r="DIQ12" s="159"/>
      <c r="DIR12" s="159"/>
      <c r="DIS12" s="159"/>
      <c r="DIT12" s="159"/>
      <c r="DIU12" s="159"/>
      <c r="DIV12" s="159"/>
      <c r="DIW12" s="159"/>
      <c r="DIX12" s="159"/>
      <c r="DIY12" s="159"/>
      <c r="DIZ12" s="159"/>
      <c r="DJA12" s="159"/>
      <c r="DJB12" s="159"/>
      <c r="DJC12" s="159"/>
      <c r="DJD12" s="159"/>
      <c r="DJE12" s="159"/>
      <c r="DJF12" s="159"/>
      <c r="DJG12" s="159"/>
      <c r="DJH12" s="159"/>
      <c r="DJI12" s="159"/>
      <c r="DJJ12" s="159"/>
      <c r="DJK12" s="159"/>
      <c r="DJL12" s="159"/>
      <c r="DJM12" s="159"/>
      <c r="DJN12" s="159"/>
      <c r="DJO12" s="159"/>
      <c r="DJP12" s="159"/>
      <c r="DJQ12" s="159"/>
      <c r="DJR12" s="159"/>
      <c r="DJS12" s="159"/>
      <c r="DJT12" s="159"/>
      <c r="DJU12" s="159"/>
      <c r="DJV12" s="159"/>
      <c r="DJW12" s="159"/>
      <c r="DJX12" s="159"/>
      <c r="DJY12" s="159"/>
      <c r="DJZ12" s="159"/>
      <c r="DKA12" s="159"/>
      <c r="DKB12" s="159"/>
      <c r="DKC12" s="159"/>
      <c r="DKD12" s="159"/>
      <c r="DKE12" s="159"/>
      <c r="DKF12" s="159"/>
      <c r="DKG12" s="159"/>
      <c r="DKH12" s="159"/>
      <c r="DKI12" s="159"/>
      <c r="DKJ12" s="159"/>
      <c r="DKK12" s="159"/>
      <c r="DKL12" s="159"/>
      <c r="DKM12" s="159"/>
      <c r="DKN12" s="159"/>
      <c r="DKO12" s="159"/>
      <c r="DKP12" s="159"/>
      <c r="DKQ12" s="159"/>
      <c r="DKR12" s="159"/>
      <c r="DKS12" s="159"/>
      <c r="DKT12" s="159"/>
      <c r="DKU12" s="159"/>
      <c r="DKV12" s="159"/>
      <c r="DKW12" s="159"/>
      <c r="DKX12" s="159"/>
      <c r="DKY12" s="159"/>
      <c r="DKZ12" s="159"/>
      <c r="DLA12" s="159"/>
      <c r="DLB12" s="159"/>
      <c r="DLC12" s="159"/>
      <c r="DLD12" s="159"/>
      <c r="DLE12" s="159"/>
      <c r="DLF12" s="159"/>
      <c r="DLG12" s="159"/>
      <c r="DLH12" s="159"/>
      <c r="DLI12" s="159"/>
      <c r="DLJ12" s="159"/>
      <c r="DLK12" s="159"/>
      <c r="DLL12" s="159"/>
      <c r="DLM12" s="159"/>
      <c r="DLN12" s="159"/>
      <c r="DLO12" s="159"/>
      <c r="DLP12" s="159"/>
      <c r="DLQ12" s="159"/>
      <c r="DLR12" s="159"/>
      <c r="DLS12" s="159"/>
      <c r="DLT12" s="159"/>
      <c r="DLU12" s="159"/>
      <c r="DLV12" s="159"/>
      <c r="DLW12" s="159"/>
      <c r="DLX12" s="159"/>
      <c r="DLY12" s="159"/>
      <c r="DLZ12" s="159"/>
      <c r="DMA12" s="159"/>
      <c r="DMB12" s="159"/>
      <c r="DMC12" s="159"/>
      <c r="DMD12" s="159"/>
      <c r="DME12" s="159"/>
      <c r="DMF12" s="159"/>
      <c r="DMG12" s="159"/>
      <c r="DMH12" s="159"/>
      <c r="DMI12" s="159"/>
      <c r="DMJ12" s="159"/>
      <c r="DMK12" s="159"/>
      <c r="DML12" s="159"/>
      <c r="DMM12" s="159"/>
      <c r="DMN12" s="159"/>
      <c r="DMO12" s="159"/>
      <c r="DMP12" s="159"/>
      <c r="DMQ12" s="159"/>
      <c r="DMR12" s="159"/>
      <c r="DMS12" s="159"/>
      <c r="DMT12" s="159"/>
      <c r="DMU12" s="159"/>
      <c r="DMV12" s="159"/>
      <c r="DMW12" s="159"/>
      <c r="DMX12" s="159"/>
      <c r="DMY12" s="159"/>
      <c r="DMZ12" s="159"/>
      <c r="DNA12" s="159"/>
      <c r="DNB12" s="159"/>
      <c r="DNC12" s="159"/>
      <c r="DND12" s="159"/>
      <c r="DNE12" s="159"/>
      <c r="DNF12" s="159"/>
      <c r="DNG12" s="159"/>
      <c r="DNH12" s="159"/>
      <c r="DNI12" s="159"/>
      <c r="DNJ12" s="159"/>
      <c r="DNK12" s="159"/>
      <c r="DNL12" s="159"/>
      <c r="DNM12" s="159"/>
      <c r="DNN12" s="159"/>
      <c r="DNO12" s="159"/>
      <c r="DNP12" s="159"/>
      <c r="DNQ12" s="159"/>
      <c r="DNR12" s="159"/>
      <c r="DNS12" s="159"/>
      <c r="DNT12" s="159"/>
      <c r="DNU12" s="159"/>
      <c r="DNV12" s="159"/>
      <c r="DNW12" s="159"/>
      <c r="DNX12" s="159"/>
      <c r="DNY12" s="159"/>
      <c r="DNZ12" s="159"/>
      <c r="DOA12" s="159"/>
      <c r="DOB12" s="159"/>
      <c r="DOC12" s="159"/>
      <c r="DOD12" s="159"/>
      <c r="DOE12" s="159"/>
      <c r="DOF12" s="159"/>
      <c r="DOG12" s="159"/>
      <c r="DOH12" s="159"/>
      <c r="DOI12" s="159"/>
      <c r="DOJ12" s="159"/>
      <c r="DOK12" s="159"/>
      <c r="DOL12" s="159"/>
      <c r="DOM12" s="159"/>
      <c r="DON12" s="159"/>
      <c r="DOO12" s="159"/>
      <c r="DOP12" s="159"/>
      <c r="DOQ12" s="159"/>
      <c r="DOR12" s="159"/>
      <c r="DOS12" s="159"/>
      <c r="DOT12" s="159"/>
      <c r="DOU12" s="159"/>
      <c r="DOV12" s="159"/>
      <c r="DOW12" s="159"/>
      <c r="DOX12" s="159"/>
      <c r="DOY12" s="159"/>
      <c r="DOZ12" s="159"/>
      <c r="DPA12" s="159"/>
      <c r="DPB12" s="159"/>
      <c r="DPC12" s="159"/>
      <c r="DPD12" s="159"/>
      <c r="DPE12" s="159"/>
      <c r="DPF12" s="159"/>
      <c r="DPG12" s="159"/>
      <c r="DPH12" s="159"/>
      <c r="DPI12" s="159"/>
      <c r="DPJ12" s="159"/>
      <c r="DPK12" s="159"/>
      <c r="DPL12" s="159"/>
      <c r="DPM12" s="159"/>
      <c r="DPN12" s="159"/>
      <c r="DPO12" s="159"/>
      <c r="DPP12" s="159"/>
      <c r="DPQ12" s="159"/>
      <c r="DPR12" s="159"/>
      <c r="DPS12" s="159"/>
      <c r="DPT12" s="159"/>
      <c r="DPU12" s="159"/>
      <c r="DPV12" s="159"/>
      <c r="DPW12" s="159"/>
      <c r="DPX12" s="159"/>
      <c r="DPY12" s="159"/>
      <c r="DPZ12" s="159"/>
      <c r="DQA12" s="159"/>
      <c r="DQB12" s="159"/>
      <c r="DQC12" s="159"/>
      <c r="DQD12" s="159"/>
      <c r="DQE12" s="159"/>
      <c r="DQF12" s="159"/>
      <c r="DQG12" s="159"/>
      <c r="DQH12" s="159"/>
      <c r="DQI12" s="159"/>
      <c r="DQJ12" s="159"/>
      <c r="DQK12" s="159"/>
      <c r="DQL12" s="159"/>
      <c r="DQM12" s="159"/>
      <c r="DQN12" s="159"/>
      <c r="DQO12" s="159"/>
      <c r="DQP12" s="159"/>
      <c r="DQQ12" s="159"/>
      <c r="DQR12" s="159"/>
      <c r="DQS12" s="159"/>
      <c r="DQT12" s="159"/>
      <c r="DQU12" s="159"/>
      <c r="DQV12" s="159"/>
      <c r="DQW12" s="159"/>
      <c r="DQX12" s="159"/>
      <c r="DQY12" s="159"/>
      <c r="DQZ12" s="159"/>
      <c r="DRA12" s="159"/>
      <c r="DRB12" s="159"/>
      <c r="DRC12" s="159"/>
      <c r="DRD12" s="159"/>
      <c r="DRE12" s="159"/>
      <c r="DRF12" s="159"/>
      <c r="DRG12" s="159"/>
      <c r="DRH12" s="159"/>
      <c r="DRI12" s="159"/>
      <c r="DRJ12" s="159"/>
      <c r="DRK12" s="159"/>
      <c r="DRL12" s="159"/>
      <c r="DRM12" s="159"/>
      <c r="DRN12" s="159"/>
      <c r="DRO12" s="159"/>
      <c r="DRP12" s="159"/>
      <c r="DRQ12" s="159"/>
      <c r="DRR12" s="159"/>
      <c r="DRS12" s="159"/>
      <c r="DRT12" s="159"/>
      <c r="DRU12" s="159"/>
      <c r="DRV12" s="159"/>
      <c r="DRW12" s="159"/>
      <c r="DRX12" s="159"/>
      <c r="DRY12" s="159"/>
      <c r="DRZ12" s="159"/>
      <c r="DSA12" s="159"/>
      <c r="DSB12" s="159"/>
      <c r="DSC12" s="159"/>
      <c r="DSD12" s="159"/>
      <c r="DSE12" s="159"/>
      <c r="DSF12" s="159"/>
      <c r="DSG12" s="159"/>
      <c r="DSH12" s="159"/>
      <c r="DSI12" s="159"/>
      <c r="DSJ12" s="159"/>
      <c r="DSK12" s="159"/>
      <c r="DSL12" s="159"/>
      <c r="DSM12" s="159"/>
      <c r="DSN12" s="159"/>
      <c r="DSO12" s="159"/>
      <c r="DSP12" s="159"/>
      <c r="DSQ12" s="159"/>
      <c r="DSR12" s="159"/>
      <c r="DSS12" s="159"/>
      <c r="DST12" s="159"/>
      <c r="DSU12" s="159"/>
      <c r="DSV12" s="159"/>
      <c r="DSW12" s="159"/>
      <c r="DSX12" s="159"/>
      <c r="DSY12" s="159"/>
      <c r="DSZ12" s="159"/>
      <c r="DTA12" s="159"/>
      <c r="DTB12" s="159"/>
      <c r="DTC12" s="159"/>
      <c r="DTD12" s="159"/>
      <c r="DTE12" s="159"/>
      <c r="DTF12" s="159"/>
      <c r="DTG12" s="159"/>
      <c r="DTH12" s="159"/>
      <c r="DTI12" s="159"/>
      <c r="DTJ12" s="159"/>
      <c r="DTK12" s="159"/>
      <c r="DTL12" s="159"/>
      <c r="DTM12" s="159"/>
      <c r="DTN12" s="159"/>
      <c r="DTO12" s="159"/>
      <c r="DTP12" s="159"/>
      <c r="DTQ12" s="159"/>
      <c r="DTR12" s="159"/>
      <c r="DTS12" s="159"/>
      <c r="DTT12" s="159"/>
      <c r="DTU12" s="159"/>
      <c r="DTV12" s="159"/>
      <c r="DTW12" s="159"/>
      <c r="DTX12" s="159"/>
      <c r="DTY12" s="159"/>
      <c r="DTZ12" s="159"/>
      <c r="DUA12" s="159"/>
      <c r="DUB12" s="159"/>
      <c r="DUC12" s="159"/>
      <c r="DUD12" s="159"/>
      <c r="DUE12" s="159"/>
      <c r="DUF12" s="159"/>
      <c r="DUG12" s="159"/>
      <c r="DUH12" s="159"/>
      <c r="DUI12" s="159"/>
      <c r="DUJ12" s="159"/>
      <c r="DUK12" s="159"/>
      <c r="DUL12" s="159"/>
      <c r="DUM12" s="159"/>
      <c r="DUN12" s="159"/>
      <c r="DUO12" s="159"/>
      <c r="DUP12" s="159"/>
      <c r="DUQ12" s="159"/>
      <c r="DUR12" s="159"/>
      <c r="DUS12" s="159"/>
      <c r="DUT12" s="159"/>
      <c r="DUU12" s="159"/>
      <c r="DUV12" s="159"/>
      <c r="DUW12" s="159"/>
      <c r="DUX12" s="159"/>
      <c r="DUY12" s="159"/>
      <c r="DUZ12" s="159"/>
      <c r="DVA12" s="159"/>
      <c r="DVB12" s="159"/>
      <c r="DVC12" s="159"/>
      <c r="DVD12" s="159"/>
      <c r="DVE12" s="159"/>
      <c r="DVF12" s="159"/>
      <c r="DVG12" s="159"/>
      <c r="DVH12" s="159"/>
      <c r="DVI12" s="159"/>
      <c r="DVJ12" s="159"/>
      <c r="DVK12" s="159"/>
      <c r="DVL12" s="159"/>
      <c r="DVM12" s="159"/>
      <c r="DVN12" s="159"/>
      <c r="DVO12" s="159"/>
      <c r="DVP12" s="159"/>
      <c r="DVQ12" s="159"/>
      <c r="DVR12" s="159"/>
      <c r="DVS12" s="159"/>
      <c r="DVT12" s="159"/>
      <c r="DVU12" s="159"/>
      <c r="DVV12" s="159"/>
      <c r="DVW12" s="159"/>
      <c r="DVX12" s="159"/>
      <c r="DVY12" s="159"/>
      <c r="DVZ12" s="159"/>
      <c r="DWA12" s="159"/>
      <c r="DWB12" s="159"/>
      <c r="DWC12" s="159"/>
      <c r="DWD12" s="159"/>
      <c r="DWE12" s="159"/>
      <c r="DWF12" s="159"/>
      <c r="DWG12" s="159"/>
      <c r="DWH12" s="159"/>
      <c r="DWI12" s="159"/>
      <c r="DWJ12" s="159"/>
      <c r="DWK12" s="159"/>
      <c r="DWL12" s="159"/>
      <c r="DWM12" s="159"/>
      <c r="DWN12" s="159"/>
      <c r="DWO12" s="159"/>
      <c r="DWP12" s="159"/>
      <c r="DWQ12" s="159"/>
      <c r="DWR12" s="159"/>
      <c r="DWS12" s="159"/>
      <c r="DWT12" s="159"/>
      <c r="DWU12" s="159"/>
      <c r="DWV12" s="159"/>
      <c r="DWW12" s="159"/>
      <c r="DWX12" s="159"/>
      <c r="DWY12" s="159"/>
      <c r="DWZ12" s="159"/>
      <c r="DXA12" s="159"/>
      <c r="DXB12" s="159"/>
      <c r="DXC12" s="159"/>
      <c r="DXD12" s="159"/>
      <c r="DXE12" s="159"/>
      <c r="DXF12" s="159"/>
      <c r="DXG12" s="159"/>
      <c r="DXH12" s="159"/>
      <c r="DXI12" s="159"/>
      <c r="DXJ12" s="159"/>
      <c r="DXK12" s="159"/>
      <c r="DXL12" s="159"/>
      <c r="DXM12" s="159"/>
      <c r="DXN12" s="159"/>
      <c r="DXO12" s="159"/>
      <c r="DXP12" s="159"/>
      <c r="DXQ12" s="159"/>
      <c r="DXR12" s="159"/>
      <c r="DXS12" s="159"/>
      <c r="DXT12" s="159"/>
      <c r="DXU12" s="159"/>
      <c r="DXV12" s="159"/>
      <c r="DXW12" s="159"/>
      <c r="DXX12" s="159"/>
      <c r="DXY12" s="159"/>
      <c r="DXZ12" s="159"/>
      <c r="DYA12" s="159"/>
      <c r="DYB12" s="159"/>
      <c r="DYC12" s="159"/>
      <c r="DYD12" s="159"/>
      <c r="DYE12" s="159"/>
      <c r="DYF12" s="159"/>
      <c r="DYG12" s="159"/>
      <c r="DYH12" s="159"/>
      <c r="DYI12" s="159"/>
      <c r="DYJ12" s="159"/>
      <c r="DYK12" s="159"/>
      <c r="DYL12" s="159"/>
      <c r="DYM12" s="159"/>
      <c r="DYN12" s="159"/>
      <c r="DYO12" s="159"/>
      <c r="DYP12" s="159"/>
      <c r="DYQ12" s="159"/>
      <c r="DYR12" s="159"/>
      <c r="DYS12" s="159"/>
      <c r="DYT12" s="159"/>
      <c r="DYU12" s="159"/>
      <c r="DYV12" s="159"/>
      <c r="DYW12" s="159"/>
      <c r="DYX12" s="159"/>
      <c r="DYY12" s="159"/>
      <c r="DYZ12" s="159"/>
      <c r="DZA12" s="159"/>
      <c r="DZB12" s="159"/>
      <c r="DZC12" s="159"/>
      <c r="DZD12" s="159"/>
      <c r="DZE12" s="159"/>
      <c r="DZF12" s="159"/>
      <c r="DZG12" s="159"/>
      <c r="DZH12" s="159"/>
      <c r="DZI12" s="159"/>
      <c r="DZJ12" s="159"/>
      <c r="DZK12" s="159"/>
      <c r="DZL12" s="159"/>
      <c r="DZM12" s="159"/>
      <c r="DZN12" s="159"/>
      <c r="DZO12" s="159"/>
      <c r="DZP12" s="159"/>
      <c r="DZQ12" s="159"/>
      <c r="DZR12" s="159"/>
      <c r="DZS12" s="159"/>
      <c r="DZT12" s="159"/>
      <c r="DZU12" s="159"/>
      <c r="DZV12" s="159"/>
      <c r="DZW12" s="159"/>
      <c r="DZX12" s="159"/>
      <c r="DZY12" s="159"/>
      <c r="DZZ12" s="159"/>
      <c r="EAA12" s="159"/>
      <c r="EAB12" s="159"/>
      <c r="EAC12" s="159"/>
      <c r="EAD12" s="159"/>
      <c r="EAE12" s="159"/>
      <c r="EAF12" s="159"/>
      <c r="EAG12" s="159"/>
      <c r="EAH12" s="159"/>
      <c r="EAI12" s="159"/>
      <c r="EAJ12" s="159"/>
      <c r="EAK12" s="159"/>
      <c r="EAL12" s="159"/>
      <c r="EAM12" s="159"/>
      <c r="EAN12" s="159"/>
      <c r="EAO12" s="159"/>
      <c r="EAP12" s="159"/>
      <c r="EAQ12" s="159"/>
      <c r="EAR12" s="159"/>
      <c r="EAS12" s="159"/>
      <c r="EAT12" s="159"/>
      <c r="EAU12" s="159"/>
      <c r="EAV12" s="159"/>
      <c r="EAW12" s="159"/>
      <c r="EAX12" s="159"/>
      <c r="EAY12" s="159"/>
      <c r="EAZ12" s="159"/>
      <c r="EBA12" s="159"/>
      <c r="EBB12" s="159"/>
      <c r="EBC12" s="159"/>
      <c r="EBD12" s="159"/>
      <c r="EBE12" s="159"/>
      <c r="EBF12" s="159"/>
      <c r="EBG12" s="159"/>
      <c r="EBH12" s="159"/>
      <c r="EBI12" s="159"/>
      <c r="EBJ12" s="159"/>
      <c r="EBK12" s="159"/>
      <c r="EBL12" s="159"/>
      <c r="EBM12" s="159"/>
      <c r="EBN12" s="159"/>
      <c r="EBO12" s="159"/>
      <c r="EBP12" s="159"/>
      <c r="EBQ12" s="159"/>
      <c r="EBR12" s="159"/>
      <c r="EBS12" s="159"/>
      <c r="EBT12" s="159"/>
      <c r="EBU12" s="159"/>
      <c r="EBV12" s="159"/>
      <c r="EBW12" s="159"/>
      <c r="EBX12" s="159"/>
      <c r="EBY12" s="159"/>
      <c r="EBZ12" s="159"/>
      <c r="ECA12" s="159"/>
      <c r="ECB12" s="159"/>
      <c r="ECC12" s="159"/>
      <c r="ECD12" s="159"/>
      <c r="ECE12" s="159"/>
      <c r="ECF12" s="159"/>
      <c r="ECG12" s="159"/>
      <c r="ECH12" s="159"/>
      <c r="ECI12" s="159"/>
      <c r="ECJ12" s="159"/>
      <c r="ECK12" s="159"/>
      <c r="ECL12" s="159"/>
      <c r="ECM12" s="159"/>
      <c r="ECN12" s="159"/>
      <c r="ECO12" s="159"/>
      <c r="ECP12" s="159"/>
      <c r="ECQ12" s="159"/>
      <c r="ECR12" s="159"/>
      <c r="ECS12" s="159"/>
      <c r="ECT12" s="159"/>
      <c r="ECU12" s="159"/>
      <c r="ECV12" s="159"/>
      <c r="ECW12" s="159"/>
      <c r="ECX12" s="159"/>
      <c r="ECY12" s="159"/>
      <c r="ECZ12" s="159"/>
      <c r="EDA12" s="159"/>
      <c r="EDB12" s="159"/>
      <c r="EDC12" s="159"/>
      <c r="EDD12" s="159"/>
      <c r="EDE12" s="159"/>
      <c r="EDF12" s="159"/>
      <c r="EDG12" s="159"/>
      <c r="EDH12" s="159"/>
      <c r="EDI12" s="159"/>
      <c r="EDJ12" s="159"/>
      <c r="EDK12" s="159"/>
      <c r="EDL12" s="159"/>
      <c r="EDM12" s="159"/>
      <c r="EDN12" s="159"/>
      <c r="EDO12" s="159"/>
      <c r="EDP12" s="159"/>
      <c r="EDQ12" s="159"/>
      <c r="EDR12" s="159"/>
      <c r="EDS12" s="159"/>
      <c r="EDT12" s="159"/>
      <c r="EDU12" s="159"/>
      <c r="EDV12" s="159"/>
      <c r="EDW12" s="159"/>
      <c r="EDX12" s="159"/>
      <c r="EDY12" s="159"/>
      <c r="EDZ12" s="159"/>
      <c r="EEA12" s="159"/>
      <c r="EEB12" s="159"/>
      <c r="EEC12" s="159"/>
      <c r="EED12" s="159"/>
      <c r="EEE12" s="159"/>
      <c r="EEF12" s="159"/>
      <c r="EEG12" s="159"/>
      <c r="EEH12" s="159"/>
      <c r="EEI12" s="159"/>
      <c r="EEJ12" s="159"/>
      <c r="EEK12" s="159"/>
      <c r="EEL12" s="159"/>
      <c r="EEM12" s="159"/>
      <c r="EEN12" s="159"/>
      <c r="EEO12" s="159"/>
      <c r="EEP12" s="159"/>
      <c r="EEQ12" s="159"/>
      <c r="EER12" s="159"/>
      <c r="EES12" s="159"/>
      <c r="EET12" s="159"/>
      <c r="EEU12" s="159"/>
      <c r="EEV12" s="159"/>
      <c r="EEW12" s="159"/>
      <c r="EEX12" s="159"/>
      <c r="EEY12" s="159"/>
      <c r="EEZ12" s="159"/>
      <c r="EFA12" s="159"/>
      <c r="EFB12" s="159"/>
      <c r="EFC12" s="159"/>
      <c r="EFD12" s="159"/>
      <c r="EFE12" s="159"/>
      <c r="EFF12" s="159"/>
      <c r="EFG12" s="159"/>
      <c r="EFH12" s="159"/>
      <c r="EFI12" s="159"/>
      <c r="EFJ12" s="159"/>
      <c r="EFK12" s="159"/>
      <c r="EFL12" s="159"/>
      <c r="EFM12" s="159"/>
      <c r="EFN12" s="159"/>
      <c r="EFO12" s="159"/>
      <c r="EFP12" s="159"/>
      <c r="EFQ12" s="159"/>
      <c r="EFR12" s="159"/>
      <c r="EFS12" s="159"/>
      <c r="EFT12" s="159"/>
      <c r="EFU12" s="159"/>
      <c r="EFV12" s="159"/>
      <c r="EFW12" s="159"/>
      <c r="EFX12" s="159"/>
      <c r="EFY12" s="159"/>
      <c r="EFZ12" s="159"/>
      <c r="EGA12" s="159"/>
      <c r="EGB12" s="159"/>
      <c r="EGC12" s="159"/>
      <c r="EGD12" s="159"/>
      <c r="EGE12" s="159"/>
      <c r="EGF12" s="159"/>
      <c r="EGG12" s="159"/>
      <c r="EGH12" s="159"/>
      <c r="EGI12" s="159"/>
      <c r="EGJ12" s="159"/>
      <c r="EGK12" s="159"/>
      <c r="EGL12" s="159"/>
      <c r="EGM12" s="159"/>
      <c r="EGN12" s="159"/>
      <c r="EGO12" s="159"/>
      <c r="EGP12" s="159"/>
      <c r="EGQ12" s="159"/>
      <c r="EGR12" s="159"/>
      <c r="EGS12" s="159"/>
      <c r="EGT12" s="159"/>
      <c r="EGU12" s="159"/>
      <c r="EGV12" s="159"/>
      <c r="EGW12" s="159"/>
      <c r="EGX12" s="159"/>
      <c r="EGY12" s="159"/>
      <c r="EGZ12" s="159"/>
      <c r="EHA12" s="159"/>
      <c r="EHB12" s="159"/>
      <c r="EHC12" s="159"/>
      <c r="EHD12" s="159"/>
      <c r="EHE12" s="159"/>
      <c r="EHF12" s="159"/>
      <c r="EHG12" s="159"/>
      <c r="EHH12" s="159"/>
      <c r="EHI12" s="159"/>
      <c r="EHJ12" s="159"/>
      <c r="EHK12" s="159"/>
      <c r="EHL12" s="159"/>
      <c r="EHM12" s="159"/>
      <c r="EHN12" s="159"/>
      <c r="EHO12" s="159"/>
      <c r="EHP12" s="159"/>
      <c r="EHQ12" s="159"/>
      <c r="EHR12" s="159"/>
      <c r="EHS12" s="159"/>
      <c r="EHT12" s="159"/>
      <c r="EHU12" s="159"/>
      <c r="EHV12" s="159"/>
      <c r="EHW12" s="159"/>
      <c r="EHX12" s="159"/>
      <c r="EHY12" s="159"/>
      <c r="EHZ12" s="159"/>
      <c r="EIA12" s="159"/>
      <c r="EIB12" s="159"/>
      <c r="EIC12" s="159"/>
      <c r="EID12" s="159"/>
      <c r="EIE12" s="159"/>
      <c r="EIF12" s="159"/>
      <c r="EIG12" s="159"/>
      <c r="EIH12" s="159"/>
      <c r="EII12" s="159"/>
      <c r="EIJ12" s="159"/>
      <c r="EIK12" s="159"/>
      <c r="EIL12" s="159"/>
      <c r="EIM12" s="159"/>
      <c r="EIN12" s="159"/>
      <c r="EIO12" s="159"/>
      <c r="EIP12" s="159"/>
      <c r="EIQ12" s="159"/>
      <c r="EIR12" s="159"/>
      <c r="EIS12" s="159"/>
      <c r="EIT12" s="159"/>
      <c r="EIU12" s="159"/>
      <c r="EIV12" s="159"/>
      <c r="EIW12" s="159"/>
      <c r="EIX12" s="159"/>
      <c r="EIY12" s="159"/>
      <c r="EIZ12" s="159"/>
      <c r="EJA12" s="159"/>
      <c r="EJB12" s="159"/>
      <c r="EJC12" s="159"/>
      <c r="EJD12" s="159"/>
      <c r="EJE12" s="159"/>
      <c r="EJF12" s="159"/>
      <c r="EJG12" s="159"/>
      <c r="EJH12" s="159"/>
      <c r="EJI12" s="159"/>
      <c r="EJJ12" s="159"/>
      <c r="EJK12" s="159"/>
      <c r="EJL12" s="159"/>
      <c r="EJM12" s="159"/>
      <c r="EJN12" s="159"/>
      <c r="EJO12" s="159"/>
      <c r="EJP12" s="159"/>
      <c r="EJQ12" s="159"/>
      <c r="EJR12" s="159"/>
      <c r="EJS12" s="159"/>
      <c r="EJT12" s="159"/>
      <c r="EJU12" s="159"/>
      <c r="EJV12" s="159"/>
      <c r="EJW12" s="159"/>
      <c r="EJX12" s="159"/>
      <c r="EJY12" s="159"/>
      <c r="EJZ12" s="159"/>
      <c r="EKA12" s="159"/>
      <c r="EKB12" s="159"/>
      <c r="EKC12" s="159"/>
      <c r="EKD12" s="159"/>
      <c r="EKE12" s="159"/>
      <c r="EKF12" s="159"/>
      <c r="EKG12" s="159"/>
      <c r="EKH12" s="159"/>
      <c r="EKI12" s="159"/>
      <c r="EKJ12" s="159"/>
      <c r="EKK12" s="159"/>
      <c r="EKL12" s="159"/>
      <c r="EKM12" s="159"/>
      <c r="EKN12" s="159"/>
      <c r="EKO12" s="159"/>
      <c r="EKP12" s="159"/>
      <c r="EKQ12" s="159"/>
      <c r="EKR12" s="159"/>
      <c r="EKS12" s="159"/>
      <c r="EKT12" s="159"/>
      <c r="EKU12" s="159"/>
      <c r="EKV12" s="159"/>
      <c r="EKW12" s="159"/>
      <c r="EKX12" s="159"/>
      <c r="EKY12" s="159"/>
      <c r="EKZ12" s="159"/>
      <c r="ELA12" s="159"/>
      <c r="ELB12" s="159"/>
      <c r="ELC12" s="159"/>
      <c r="ELD12" s="159"/>
      <c r="ELE12" s="159"/>
      <c r="ELF12" s="159"/>
      <c r="ELG12" s="159"/>
      <c r="ELH12" s="159"/>
      <c r="ELI12" s="159"/>
      <c r="ELJ12" s="159"/>
      <c r="ELK12" s="159"/>
      <c r="ELL12" s="159"/>
      <c r="ELM12" s="159"/>
      <c r="ELN12" s="159"/>
      <c r="ELO12" s="159"/>
      <c r="ELP12" s="159"/>
      <c r="ELQ12" s="159"/>
      <c r="ELR12" s="159"/>
      <c r="ELS12" s="159"/>
      <c r="ELT12" s="159"/>
      <c r="ELU12" s="159"/>
      <c r="ELV12" s="159"/>
      <c r="ELW12" s="159"/>
      <c r="ELX12" s="159"/>
      <c r="ELY12" s="159"/>
      <c r="ELZ12" s="159"/>
      <c r="EMA12" s="159"/>
      <c r="EMB12" s="159"/>
      <c r="EMC12" s="159"/>
      <c r="EMD12" s="159"/>
      <c r="EME12" s="159"/>
      <c r="EMF12" s="159"/>
      <c r="EMG12" s="159"/>
      <c r="EMH12" s="159"/>
      <c r="EMI12" s="159"/>
      <c r="EMJ12" s="159"/>
      <c r="EMK12" s="159"/>
      <c r="EML12" s="159"/>
      <c r="EMM12" s="159"/>
      <c r="EMN12" s="159"/>
      <c r="EMO12" s="159"/>
      <c r="EMP12" s="159"/>
      <c r="EMQ12" s="159"/>
      <c r="EMR12" s="159"/>
      <c r="EMS12" s="159"/>
      <c r="EMT12" s="159"/>
      <c r="EMU12" s="159"/>
      <c r="EMV12" s="159"/>
      <c r="EMW12" s="159"/>
      <c r="EMX12" s="159"/>
      <c r="EMY12" s="159"/>
      <c r="EMZ12" s="159"/>
      <c r="ENA12" s="159"/>
      <c r="ENB12" s="159"/>
      <c r="ENC12" s="159"/>
      <c r="END12" s="159"/>
      <c r="ENE12" s="159"/>
      <c r="ENF12" s="159"/>
      <c r="ENG12" s="159"/>
      <c r="ENH12" s="159"/>
      <c r="ENI12" s="159"/>
      <c r="ENJ12" s="159"/>
      <c r="ENK12" s="159"/>
      <c r="ENL12" s="159"/>
      <c r="ENM12" s="159"/>
      <c r="ENN12" s="159"/>
      <c r="ENO12" s="159"/>
      <c r="ENP12" s="159"/>
      <c r="ENQ12" s="159"/>
      <c r="ENR12" s="159"/>
      <c r="ENS12" s="159"/>
      <c r="ENT12" s="159"/>
      <c r="ENU12" s="159"/>
      <c r="ENV12" s="159"/>
      <c r="ENW12" s="159"/>
      <c r="ENX12" s="159"/>
      <c r="ENY12" s="159"/>
      <c r="ENZ12" s="159"/>
      <c r="EOA12" s="159"/>
      <c r="EOB12" s="159"/>
      <c r="EOC12" s="159"/>
      <c r="EOD12" s="159"/>
      <c r="EOE12" s="159"/>
      <c r="EOF12" s="159"/>
      <c r="EOG12" s="159"/>
      <c r="EOH12" s="159"/>
      <c r="EOI12" s="159"/>
      <c r="EOJ12" s="159"/>
      <c r="EOK12" s="159"/>
      <c r="EOL12" s="159"/>
      <c r="EOM12" s="159"/>
      <c r="EON12" s="159"/>
      <c r="EOO12" s="159"/>
      <c r="EOP12" s="159"/>
      <c r="EOQ12" s="159"/>
      <c r="EOR12" s="159"/>
      <c r="EOS12" s="159"/>
      <c r="EOT12" s="159"/>
      <c r="EOU12" s="159"/>
      <c r="EOV12" s="159"/>
      <c r="EOW12" s="159"/>
      <c r="EOX12" s="159"/>
      <c r="EOY12" s="159"/>
      <c r="EOZ12" s="159"/>
      <c r="EPA12" s="159"/>
      <c r="EPB12" s="159"/>
      <c r="EPC12" s="159"/>
      <c r="EPD12" s="159"/>
      <c r="EPE12" s="159"/>
      <c r="EPF12" s="159"/>
      <c r="EPG12" s="159"/>
      <c r="EPH12" s="159"/>
      <c r="EPI12" s="159"/>
      <c r="EPJ12" s="159"/>
      <c r="EPK12" s="159"/>
      <c r="EPL12" s="159"/>
      <c r="EPM12" s="159"/>
      <c r="EPN12" s="159"/>
      <c r="EPO12" s="159"/>
      <c r="EPP12" s="159"/>
      <c r="EPQ12" s="159"/>
      <c r="EPR12" s="159"/>
      <c r="EPS12" s="159"/>
      <c r="EPT12" s="159"/>
      <c r="EPU12" s="159"/>
      <c r="EPV12" s="159"/>
      <c r="EPW12" s="159"/>
      <c r="EPX12" s="159"/>
      <c r="EPY12" s="159"/>
      <c r="EPZ12" s="159"/>
      <c r="EQA12" s="159"/>
      <c r="EQB12" s="159"/>
      <c r="EQC12" s="159"/>
      <c r="EQD12" s="159"/>
      <c r="EQE12" s="159"/>
      <c r="EQF12" s="159"/>
      <c r="EQG12" s="159"/>
      <c r="EQH12" s="159"/>
      <c r="EQI12" s="159"/>
      <c r="EQJ12" s="159"/>
      <c r="EQK12" s="159"/>
      <c r="EQL12" s="159"/>
      <c r="EQM12" s="159"/>
      <c r="EQN12" s="159"/>
      <c r="EQO12" s="159"/>
      <c r="EQP12" s="159"/>
      <c r="EQQ12" s="159"/>
      <c r="EQR12" s="159"/>
      <c r="EQS12" s="159"/>
      <c r="EQT12" s="159"/>
      <c r="EQU12" s="159"/>
      <c r="EQV12" s="159"/>
      <c r="EQW12" s="159"/>
      <c r="EQX12" s="159"/>
      <c r="EQY12" s="159"/>
      <c r="EQZ12" s="159"/>
      <c r="ERA12" s="159"/>
      <c r="ERB12" s="159"/>
      <c r="ERC12" s="159"/>
      <c r="ERD12" s="159"/>
      <c r="ERE12" s="159"/>
      <c r="ERF12" s="159"/>
      <c r="ERG12" s="159"/>
      <c r="ERH12" s="159"/>
      <c r="ERI12" s="159"/>
      <c r="ERJ12" s="159"/>
      <c r="ERK12" s="159"/>
      <c r="ERL12" s="159"/>
      <c r="ERM12" s="159"/>
      <c r="ERN12" s="159"/>
      <c r="ERO12" s="159"/>
      <c r="ERP12" s="159"/>
      <c r="ERQ12" s="159"/>
      <c r="ERR12" s="159"/>
      <c r="ERS12" s="159"/>
      <c r="ERT12" s="159"/>
      <c r="ERU12" s="159"/>
      <c r="ERV12" s="159"/>
      <c r="ERW12" s="159"/>
      <c r="ERX12" s="159"/>
      <c r="ERY12" s="159"/>
      <c r="ERZ12" s="159"/>
      <c r="ESA12" s="159"/>
      <c r="ESB12" s="159"/>
      <c r="ESC12" s="159"/>
      <c r="ESD12" s="159"/>
      <c r="ESE12" s="159"/>
      <c r="ESF12" s="159"/>
      <c r="ESG12" s="159"/>
      <c r="ESH12" s="159"/>
      <c r="ESI12" s="159"/>
      <c r="ESJ12" s="159"/>
      <c r="ESK12" s="159"/>
      <c r="ESL12" s="159"/>
      <c r="ESM12" s="159"/>
      <c r="ESN12" s="159"/>
      <c r="ESO12" s="159"/>
      <c r="ESP12" s="159"/>
      <c r="ESQ12" s="159"/>
      <c r="ESR12" s="159"/>
      <c r="ESS12" s="159"/>
      <c r="EST12" s="159"/>
      <c r="ESU12" s="159"/>
      <c r="ESV12" s="159"/>
      <c r="ESW12" s="159"/>
      <c r="ESX12" s="159"/>
      <c r="ESY12" s="159"/>
      <c r="ESZ12" s="159"/>
      <c r="ETA12" s="159"/>
      <c r="ETB12" s="159"/>
      <c r="ETC12" s="159"/>
      <c r="ETD12" s="159"/>
      <c r="ETE12" s="159"/>
      <c r="ETF12" s="159"/>
      <c r="ETG12" s="159"/>
      <c r="ETH12" s="159"/>
      <c r="ETI12" s="159"/>
      <c r="ETJ12" s="159"/>
      <c r="ETK12" s="159"/>
      <c r="ETL12" s="159"/>
      <c r="ETM12" s="159"/>
      <c r="ETN12" s="159"/>
      <c r="ETO12" s="159"/>
      <c r="ETP12" s="159"/>
      <c r="ETQ12" s="159"/>
      <c r="ETR12" s="159"/>
      <c r="ETS12" s="159"/>
      <c r="ETT12" s="159"/>
      <c r="ETU12" s="159"/>
      <c r="ETV12" s="159"/>
      <c r="ETW12" s="159"/>
      <c r="ETX12" s="159"/>
      <c r="ETY12" s="159"/>
      <c r="ETZ12" s="159"/>
      <c r="EUA12" s="159"/>
      <c r="EUB12" s="159"/>
      <c r="EUC12" s="159"/>
      <c r="EUD12" s="159"/>
      <c r="EUE12" s="159"/>
      <c r="EUF12" s="159"/>
      <c r="EUG12" s="159"/>
      <c r="EUH12" s="159"/>
      <c r="EUI12" s="159"/>
      <c r="EUJ12" s="159"/>
      <c r="EUK12" s="159"/>
      <c r="EUL12" s="159"/>
      <c r="EUM12" s="159"/>
      <c r="EUN12" s="159"/>
      <c r="EUO12" s="159"/>
      <c r="EUP12" s="159"/>
      <c r="EUQ12" s="159"/>
      <c r="EUR12" s="159"/>
      <c r="EUS12" s="159"/>
      <c r="EUT12" s="159"/>
      <c r="EUU12" s="159"/>
      <c r="EUV12" s="159"/>
      <c r="EUW12" s="159"/>
      <c r="EUX12" s="159"/>
      <c r="EUY12" s="159"/>
      <c r="EUZ12" s="159"/>
      <c r="EVA12" s="159"/>
      <c r="EVB12" s="159"/>
      <c r="EVC12" s="159"/>
      <c r="EVD12" s="159"/>
      <c r="EVE12" s="159"/>
      <c r="EVF12" s="159"/>
      <c r="EVG12" s="159"/>
      <c r="EVH12" s="159"/>
      <c r="EVI12" s="159"/>
      <c r="EVJ12" s="159"/>
      <c r="EVK12" s="159"/>
      <c r="EVL12" s="159"/>
      <c r="EVM12" s="159"/>
      <c r="EVN12" s="159"/>
      <c r="EVO12" s="159"/>
      <c r="EVP12" s="159"/>
      <c r="EVQ12" s="159"/>
      <c r="EVR12" s="159"/>
      <c r="EVS12" s="159"/>
      <c r="EVT12" s="159"/>
      <c r="EVU12" s="159"/>
      <c r="EVV12" s="159"/>
      <c r="EVW12" s="159"/>
      <c r="EVX12" s="159"/>
      <c r="EVY12" s="159"/>
      <c r="EVZ12" s="159"/>
      <c r="EWA12" s="159"/>
      <c r="EWB12" s="159"/>
      <c r="EWC12" s="159"/>
      <c r="EWD12" s="159"/>
      <c r="EWE12" s="159"/>
      <c r="EWF12" s="159"/>
      <c r="EWG12" s="159"/>
      <c r="EWH12" s="159"/>
      <c r="EWI12" s="159"/>
      <c r="EWJ12" s="159"/>
      <c r="EWK12" s="159"/>
      <c r="EWL12" s="159"/>
      <c r="EWM12" s="159"/>
      <c r="EWN12" s="159"/>
      <c r="EWO12" s="159"/>
      <c r="EWP12" s="159"/>
      <c r="EWQ12" s="159"/>
      <c r="EWR12" s="159"/>
      <c r="EWS12" s="159"/>
      <c r="EWT12" s="159"/>
      <c r="EWU12" s="159"/>
      <c r="EWV12" s="159"/>
      <c r="EWW12" s="159"/>
      <c r="EWX12" s="159"/>
      <c r="EWY12" s="159"/>
      <c r="EWZ12" s="159"/>
      <c r="EXA12" s="159"/>
      <c r="EXB12" s="159"/>
      <c r="EXC12" s="159"/>
      <c r="EXD12" s="159"/>
      <c r="EXE12" s="159"/>
      <c r="EXF12" s="159"/>
      <c r="EXG12" s="159"/>
      <c r="EXH12" s="159"/>
      <c r="EXI12" s="159"/>
      <c r="EXJ12" s="159"/>
      <c r="EXK12" s="159"/>
      <c r="EXL12" s="159"/>
      <c r="EXM12" s="159"/>
      <c r="EXN12" s="159"/>
      <c r="EXO12" s="159"/>
      <c r="EXP12" s="159"/>
      <c r="EXQ12" s="159"/>
      <c r="EXR12" s="159"/>
      <c r="EXS12" s="159"/>
      <c r="EXT12" s="159"/>
      <c r="EXU12" s="159"/>
      <c r="EXV12" s="159"/>
      <c r="EXW12" s="159"/>
      <c r="EXX12" s="159"/>
      <c r="EXY12" s="159"/>
      <c r="EXZ12" s="159"/>
      <c r="EYA12" s="159"/>
      <c r="EYB12" s="159"/>
      <c r="EYC12" s="159"/>
      <c r="EYD12" s="159"/>
      <c r="EYE12" s="159"/>
      <c r="EYF12" s="159"/>
      <c r="EYG12" s="159"/>
      <c r="EYH12" s="159"/>
      <c r="EYI12" s="159"/>
      <c r="EYJ12" s="159"/>
      <c r="EYK12" s="159"/>
      <c r="EYL12" s="159"/>
      <c r="EYM12" s="159"/>
      <c r="EYN12" s="159"/>
      <c r="EYO12" s="159"/>
      <c r="EYP12" s="159"/>
      <c r="EYQ12" s="159"/>
      <c r="EYR12" s="159"/>
      <c r="EYS12" s="159"/>
      <c r="EYT12" s="159"/>
      <c r="EYU12" s="159"/>
      <c r="EYV12" s="159"/>
      <c r="EYW12" s="159"/>
      <c r="EYX12" s="159"/>
      <c r="EYY12" s="159"/>
      <c r="EYZ12" s="159"/>
      <c r="EZA12" s="159"/>
      <c r="EZB12" s="159"/>
      <c r="EZC12" s="159"/>
      <c r="EZD12" s="159"/>
      <c r="EZE12" s="159"/>
      <c r="EZF12" s="159"/>
      <c r="EZG12" s="159"/>
      <c r="EZH12" s="159"/>
      <c r="EZI12" s="159"/>
      <c r="EZJ12" s="159"/>
      <c r="EZK12" s="159"/>
      <c r="EZL12" s="159"/>
      <c r="EZM12" s="159"/>
      <c r="EZN12" s="159"/>
      <c r="EZO12" s="159"/>
      <c r="EZP12" s="159"/>
      <c r="EZQ12" s="159"/>
      <c r="EZR12" s="159"/>
      <c r="EZS12" s="159"/>
      <c r="EZT12" s="159"/>
      <c r="EZU12" s="159"/>
      <c r="EZV12" s="159"/>
      <c r="EZW12" s="159"/>
      <c r="EZX12" s="159"/>
      <c r="EZY12" s="159"/>
      <c r="EZZ12" s="159"/>
      <c r="FAA12" s="159"/>
      <c r="FAB12" s="159"/>
      <c r="FAC12" s="159"/>
      <c r="FAD12" s="159"/>
      <c r="FAE12" s="159"/>
      <c r="FAF12" s="159"/>
      <c r="FAG12" s="159"/>
      <c r="FAH12" s="159"/>
      <c r="FAI12" s="159"/>
      <c r="FAJ12" s="159"/>
      <c r="FAK12" s="159"/>
      <c r="FAL12" s="159"/>
      <c r="FAM12" s="159"/>
      <c r="FAN12" s="159"/>
      <c r="FAO12" s="159"/>
      <c r="FAP12" s="159"/>
      <c r="FAQ12" s="159"/>
      <c r="FAR12" s="159"/>
      <c r="FAS12" s="159"/>
      <c r="FAT12" s="159"/>
      <c r="FAU12" s="159"/>
      <c r="FAV12" s="159"/>
      <c r="FAW12" s="159"/>
      <c r="FAX12" s="159"/>
      <c r="FAY12" s="159"/>
      <c r="FAZ12" s="159"/>
      <c r="FBA12" s="159"/>
      <c r="FBB12" s="159"/>
      <c r="FBC12" s="159"/>
      <c r="FBD12" s="159"/>
      <c r="FBE12" s="159"/>
      <c r="FBF12" s="159"/>
      <c r="FBG12" s="159"/>
      <c r="FBH12" s="159"/>
      <c r="FBI12" s="159"/>
      <c r="FBJ12" s="159"/>
      <c r="FBK12" s="159"/>
      <c r="FBL12" s="159"/>
      <c r="FBM12" s="159"/>
      <c r="FBN12" s="159"/>
      <c r="FBO12" s="159"/>
      <c r="FBP12" s="159"/>
      <c r="FBQ12" s="159"/>
      <c r="FBR12" s="159"/>
      <c r="FBS12" s="159"/>
      <c r="FBT12" s="159"/>
      <c r="FBU12" s="159"/>
      <c r="FBV12" s="159"/>
      <c r="FBW12" s="159"/>
      <c r="FBX12" s="159"/>
      <c r="FBY12" s="159"/>
      <c r="FBZ12" s="159"/>
      <c r="FCA12" s="159"/>
      <c r="FCB12" s="159"/>
      <c r="FCC12" s="159"/>
      <c r="FCD12" s="159"/>
      <c r="FCE12" s="159"/>
      <c r="FCF12" s="159"/>
      <c r="FCG12" s="159"/>
      <c r="FCH12" s="159"/>
      <c r="FCI12" s="159"/>
      <c r="FCJ12" s="159"/>
      <c r="FCK12" s="159"/>
      <c r="FCL12" s="159"/>
      <c r="FCM12" s="159"/>
      <c r="FCN12" s="159"/>
      <c r="FCO12" s="159"/>
      <c r="FCP12" s="159"/>
      <c r="FCQ12" s="159"/>
      <c r="FCR12" s="159"/>
      <c r="FCS12" s="159"/>
      <c r="FCT12" s="159"/>
      <c r="FCU12" s="159"/>
      <c r="FCV12" s="159"/>
      <c r="FCW12" s="159"/>
      <c r="FCX12" s="159"/>
      <c r="FCY12" s="159"/>
      <c r="FCZ12" s="159"/>
      <c r="FDA12" s="159"/>
      <c r="FDB12" s="159"/>
      <c r="FDC12" s="159"/>
      <c r="FDD12" s="159"/>
      <c r="FDE12" s="159"/>
      <c r="FDF12" s="159"/>
      <c r="FDG12" s="159"/>
      <c r="FDH12" s="159"/>
      <c r="FDI12" s="159"/>
      <c r="FDJ12" s="159"/>
      <c r="FDK12" s="159"/>
      <c r="FDL12" s="159"/>
      <c r="FDM12" s="159"/>
      <c r="FDN12" s="159"/>
      <c r="FDO12" s="159"/>
      <c r="FDP12" s="159"/>
      <c r="FDQ12" s="159"/>
      <c r="FDR12" s="159"/>
      <c r="FDS12" s="159"/>
      <c r="FDT12" s="159"/>
      <c r="FDU12" s="159"/>
      <c r="FDV12" s="159"/>
      <c r="FDW12" s="159"/>
      <c r="FDX12" s="159"/>
      <c r="FDY12" s="159"/>
      <c r="FDZ12" s="159"/>
      <c r="FEA12" s="159"/>
      <c r="FEB12" s="159"/>
      <c r="FEC12" s="159"/>
      <c r="FED12" s="159"/>
      <c r="FEE12" s="159"/>
      <c r="FEF12" s="159"/>
      <c r="FEG12" s="159"/>
      <c r="FEH12" s="159"/>
      <c r="FEI12" s="159"/>
      <c r="FEJ12" s="159"/>
      <c r="FEK12" s="159"/>
      <c r="FEL12" s="159"/>
      <c r="FEM12" s="159"/>
      <c r="FEN12" s="159"/>
      <c r="FEO12" s="159"/>
      <c r="FEP12" s="159"/>
      <c r="FEQ12" s="159"/>
      <c r="FER12" s="159"/>
      <c r="FES12" s="159"/>
      <c r="FET12" s="159"/>
      <c r="FEU12" s="159"/>
      <c r="FEV12" s="159"/>
      <c r="FEW12" s="159"/>
      <c r="FEX12" s="159"/>
      <c r="FEY12" s="159"/>
      <c r="FEZ12" s="159"/>
      <c r="FFA12" s="159"/>
      <c r="FFB12" s="159"/>
      <c r="FFC12" s="159"/>
      <c r="FFD12" s="159"/>
      <c r="FFE12" s="159"/>
      <c r="FFF12" s="159"/>
      <c r="FFG12" s="159"/>
      <c r="FFH12" s="159"/>
      <c r="FFI12" s="159"/>
      <c r="FFJ12" s="159"/>
      <c r="FFK12" s="159"/>
      <c r="FFL12" s="159"/>
      <c r="FFM12" s="159"/>
      <c r="FFN12" s="159"/>
      <c r="FFO12" s="159"/>
      <c r="FFP12" s="159"/>
      <c r="FFQ12" s="159"/>
      <c r="FFR12" s="159"/>
      <c r="FFS12" s="159"/>
      <c r="FFT12" s="159"/>
      <c r="FFU12" s="159"/>
      <c r="FFV12" s="159"/>
      <c r="FFW12" s="159"/>
      <c r="FFX12" s="159"/>
      <c r="FFY12" s="159"/>
      <c r="FFZ12" s="159"/>
      <c r="FGA12" s="159"/>
      <c r="FGB12" s="159"/>
      <c r="FGC12" s="159"/>
      <c r="FGD12" s="159"/>
      <c r="FGE12" s="159"/>
      <c r="FGF12" s="159"/>
      <c r="FGG12" s="159"/>
      <c r="FGH12" s="159"/>
      <c r="FGI12" s="159"/>
      <c r="FGJ12" s="159"/>
      <c r="FGK12" s="159"/>
      <c r="FGL12" s="159"/>
      <c r="FGM12" s="159"/>
      <c r="FGN12" s="159"/>
      <c r="FGO12" s="159"/>
      <c r="FGP12" s="159"/>
      <c r="FGQ12" s="159"/>
      <c r="FGR12" s="159"/>
      <c r="FGS12" s="159"/>
      <c r="FGT12" s="159"/>
      <c r="FGU12" s="159"/>
      <c r="FGV12" s="159"/>
      <c r="FGW12" s="159"/>
      <c r="FGX12" s="159"/>
      <c r="FGY12" s="159"/>
      <c r="FGZ12" s="159"/>
      <c r="FHA12" s="159"/>
      <c r="FHB12" s="159"/>
      <c r="FHC12" s="159"/>
      <c r="FHD12" s="159"/>
      <c r="FHE12" s="159"/>
      <c r="FHF12" s="159"/>
      <c r="FHG12" s="159"/>
      <c r="FHH12" s="159"/>
      <c r="FHI12" s="159"/>
      <c r="FHJ12" s="159"/>
      <c r="FHK12" s="159"/>
      <c r="FHL12" s="159"/>
      <c r="FHM12" s="159"/>
      <c r="FHN12" s="159"/>
      <c r="FHO12" s="159"/>
      <c r="FHP12" s="159"/>
      <c r="FHQ12" s="159"/>
      <c r="FHR12" s="159"/>
      <c r="FHS12" s="159"/>
      <c r="FHT12" s="159"/>
      <c r="FHU12" s="159"/>
      <c r="FHV12" s="159"/>
      <c r="FHW12" s="159"/>
      <c r="FHX12" s="159"/>
      <c r="FHY12" s="159"/>
      <c r="FHZ12" s="159"/>
      <c r="FIA12" s="159"/>
      <c r="FIB12" s="159"/>
      <c r="FIC12" s="159"/>
      <c r="FID12" s="159"/>
      <c r="FIE12" s="159"/>
      <c r="FIF12" s="159"/>
      <c r="FIG12" s="159"/>
      <c r="FIH12" s="159"/>
      <c r="FII12" s="159"/>
      <c r="FIJ12" s="159"/>
      <c r="FIK12" s="159"/>
      <c r="FIL12" s="159"/>
      <c r="FIM12" s="159"/>
      <c r="FIN12" s="159"/>
      <c r="FIO12" s="159"/>
      <c r="FIP12" s="159"/>
      <c r="FIQ12" s="159"/>
      <c r="FIR12" s="159"/>
      <c r="FIS12" s="159"/>
      <c r="FIT12" s="159"/>
      <c r="FIU12" s="159"/>
      <c r="FIV12" s="159"/>
      <c r="FIW12" s="159"/>
      <c r="FIX12" s="159"/>
      <c r="FIY12" s="159"/>
      <c r="FIZ12" s="159"/>
      <c r="FJA12" s="159"/>
      <c r="FJB12" s="159"/>
      <c r="FJC12" s="159"/>
      <c r="FJD12" s="159"/>
      <c r="FJE12" s="159"/>
      <c r="FJF12" s="159"/>
      <c r="FJG12" s="159"/>
      <c r="FJH12" s="159"/>
      <c r="FJI12" s="159"/>
      <c r="FJJ12" s="159"/>
      <c r="FJK12" s="159"/>
      <c r="FJL12" s="159"/>
      <c r="FJM12" s="159"/>
      <c r="FJN12" s="159"/>
      <c r="FJO12" s="159"/>
      <c r="FJP12" s="159"/>
      <c r="FJQ12" s="159"/>
      <c r="FJR12" s="159"/>
      <c r="FJS12" s="159"/>
      <c r="FJT12" s="159"/>
      <c r="FJU12" s="159"/>
      <c r="FJV12" s="159"/>
      <c r="FJW12" s="159"/>
      <c r="FJX12" s="159"/>
      <c r="FJY12" s="159"/>
      <c r="FJZ12" s="159"/>
      <c r="FKA12" s="159"/>
      <c r="FKB12" s="159"/>
      <c r="FKC12" s="159"/>
      <c r="FKD12" s="159"/>
      <c r="FKE12" s="159"/>
      <c r="FKF12" s="159"/>
      <c r="FKG12" s="159"/>
      <c r="FKH12" s="159"/>
      <c r="FKI12" s="159"/>
      <c r="FKJ12" s="159"/>
      <c r="FKK12" s="159"/>
      <c r="FKL12" s="159"/>
      <c r="FKM12" s="159"/>
      <c r="FKN12" s="159"/>
      <c r="FKO12" s="159"/>
      <c r="FKP12" s="159"/>
      <c r="FKQ12" s="159"/>
      <c r="FKR12" s="159"/>
      <c r="FKS12" s="159"/>
      <c r="FKT12" s="159"/>
      <c r="FKU12" s="159"/>
      <c r="FKV12" s="159"/>
      <c r="FKW12" s="159"/>
      <c r="FKX12" s="159"/>
      <c r="FKY12" s="159"/>
      <c r="FKZ12" s="159"/>
      <c r="FLA12" s="159"/>
      <c r="FLB12" s="159"/>
      <c r="FLC12" s="159"/>
      <c r="FLD12" s="159"/>
      <c r="FLE12" s="159"/>
      <c r="FLF12" s="159"/>
      <c r="FLG12" s="159"/>
      <c r="FLH12" s="159"/>
      <c r="FLI12" s="159"/>
      <c r="FLJ12" s="159"/>
      <c r="FLK12" s="159"/>
      <c r="FLL12" s="159"/>
      <c r="FLM12" s="159"/>
      <c r="FLN12" s="159"/>
      <c r="FLO12" s="159"/>
      <c r="FLP12" s="159"/>
      <c r="FLQ12" s="159"/>
      <c r="FLR12" s="159"/>
      <c r="FLS12" s="159"/>
      <c r="FLT12" s="159"/>
      <c r="FLU12" s="159"/>
      <c r="FLV12" s="159"/>
      <c r="FLW12" s="159"/>
      <c r="FLX12" s="159"/>
      <c r="FLY12" s="159"/>
      <c r="FLZ12" s="159"/>
      <c r="FMA12" s="159"/>
      <c r="FMB12" s="159"/>
      <c r="FMC12" s="159"/>
      <c r="FMD12" s="159"/>
      <c r="FME12" s="159"/>
      <c r="FMF12" s="159"/>
      <c r="FMG12" s="159"/>
      <c r="FMH12" s="159"/>
      <c r="FMI12" s="159"/>
      <c r="FMJ12" s="159"/>
      <c r="FMK12" s="159"/>
      <c r="FML12" s="159"/>
      <c r="FMM12" s="159"/>
      <c r="FMN12" s="159"/>
      <c r="FMO12" s="159"/>
      <c r="FMP12" s="159"/>
      <c r="FMQ12" s="159"/>
      <c r="FMR12" s="159"/>
      <c r="FMS12" s="159"/>
      <c r="FMT12" s="159"/>
      <c r="FMU12" s="159"/>
      <c r="FMV12" s="159"/>
      <c r="FMW12" s="159"/>
      <c r="FMX12" s="159"/>
      <c r="FMY12" s="159"/>
      <c r="FMZ12" s="159"/>
      <c r="FNA12" s="159"/>
      <c r="FNB12" s="159"/>
      <c r="FNC12" s="159"/>
      <c r="FND12" s="159"/>
      <c r="FNE12" s="159"/>
      <c r="FNF12" s="159"/>
      <c r="FNG12" s="159"/>
      <c r="FNH12" s="159"/>
      <c r="FNI12" s="159"/>
      <c r="FNJ12" s="159"/>
      <c r="FNK12" s="159"/>
      <c r="FNL12" s="159"/>
      <c r="FNM12" s="159"/>
      <c r="FNN12" s="159"/>
      <c r="FNO12" s="159"/>
      <c r="FNP12" s="159"/>
      <c r="FNQ12" s="159"/>
      <c r="FNR12" s="159"/>
      <c r="FNS12" s="159"/>
      <c r="FNT12" s="159"/>
      <c r="FNU12" s="159"/>
      <c r="FNV12" s="159"/>
      <c r="FNW12" s="159"/>
      <c r="FNX12" s="159"/>
      <c r="FNY12" s="159"/>
      <c r="FNZ12" s="159"/>
      <c r="FOA12" s="159"/>
      <c r="FOB12" s="159"/>
      <c r="FOC12" s="159"/>
      <c r="FOD12" s="159"/>
      <c r="FOE12" s="159"/>
      <c r="FOF12" s="159"/>
      <c r="FOG12" s="159"/>
      <c r="FOH12" s="159"/>
      <c r="FOI12" s="159"/>
      <c r="FOJ12" s="159"/>
      <c r="FOK12" s="159"/>
      <c r="FOL12" s="159"/>
      <c r="FOM12" s="159"/>
      <c r="FON12" s="159"/>
      <c r="FOO12" s="159"/>
      <c r="FOP12" s="159"/>
      <c r="FOQ12" s="159"/>
      <c r="FOR12" s="159"/>
      <c r="FOS12" s="159"/>
      <c r="FOT12" s="159"/>
      <c r="FOU12" s="159"/>
      <c r="FOV12" s="159"/>
      <c r="FOW12" s="159"/>
      <c r="FOX12" s="159"/>
      <c r="FOY12" s="159"/>
      <c r="FOZ12" s="159"/>
      <c r="FPA12" s="159"/>
      <c r="FPB12" s="159"/>
      <c r="FPC12" s="159"/>
      <c r="FPD12" s="159"/>
      <c r="FPE12" s="159"/>
      <c r="FPF12" s="159"/>
      <c r="FPG12" s="159"/>
      <c r="FPH12" s="159"/>
      <c r="FPI12" s="159"/>
      <c r="FPJ12" s="159"/>
      <c r="FPK12" s="159"/>
      <c r="FPL12" s="159"/>
      <c r="FPM12" s="159"/>
      <c r="FPN12" s="159"/>
      <c r="FPO12" s="159"/>
      <c r="FPP12" s="159"/>
      <c r="FPQ12" s="159"/>
      <c r="FPR12" s="159"/>
      <c r="FPS12" s="159"/>
      <c r="FPT12" s="159"/>
      <c r="FPU12" s="159"/>
      <c r="FPV12" s="159"/>
      <c r="FPW12" s="159"/>
      <c r="FPX12" s="159"/>
      <c r="FPY12" s="159"/>
      <c r="FPZ12" s="159"/>
      <c r="FQA12" s="159"/>
      <c r="FQB12" s="159"/>
      <c r="FQC12" s="159"/>
      <c r="FQD12" s="159"/>
      <c r="FQE12" s="159"/>
      <c r="FQF12" s="159"/>
      <c r="FQG12" s="159"/>
      <c r="FQH12" s="159"/>
      <c r="FQI12" s="159"/>
      <c r="FQJ12" s="159"/>
      <c r="FQK12" s="159"/>
      <c r="FQL12" s="159"/>
      <c r="FQM12" s="159"/>
      <c r="FQN12" s="159"/>
      <c r="FQO12" s="159"/>
      <c r="FQP12" s="159"/>
      <c r="FQQ12" s="159"/>
      <c r="FQR12" s="159"/>
      <c r="FQS12" s="159"/>
      <c r="FQT12" s="159"/>
      <c r="FQU12" s="159"/>
      <c r="FQV12" s="159"/>
      <c r="FQW12" s="159"/>
      <c r="FQX12" s="159"/>
      <c r="FQY12" s="159"/>
      <c r="FQZ12" s="159"/>
      <c r="FRA12" s="159"/>
      <c r="FRB12" s="159"/>
      <c r="FRC12" s="159"/>
      <c r="FRD12" s="159"/>
      <c r="FRE12" s="159"/>
      <c r="FRF12" s="159"/>
      <c r="FRG12" s="159"/>
      <c r="FRH12" s="159"/>
      <c r="FRI12" s="159"/>
      <c r="FRJ12" s="159"/>
      <c r="FRK12" s="159"/>
      <c r="FRL12" s="159"/>
      <c r="FRM12" s="159"/>
      <c r="FRN12" s="159"/>
      <c r="FRO12" s="159"/>
      <c r="FRP12" s="159"/>
      <c r="FRQ12" s="159"/>
      <c r="FRR12" s="159"/>
      <c r="FRS12" s="159"/>
      <c r="STD12" s="159"/>
      <c r="STE12" s="159"/>
      <c r="STF12" s="159"/>
      <c r="STG12" s="159"/>
      <c r="STH12" s="159"/>
      <c r="STI12" s="159"/>
      <c r="STJ12" s="159"/>
      <c r="STK12" s="159"/>
      <c r="STL12" s="159"/>
      <c r="STM12" s="159"/>
      <c r="STN12" s="159"/>
      <c r="STO12" s="159"/>
      <c r="STP12" s="159"/>
      <c r="STQ12" s="159"/>
      <c r="STR12" s="159"/>
      <c r="STS12" s="159"/>
      <c r="STT12" s="159"/>
      <c r="STU12" s="159"/>
      <c r="STV12" s="159"/>
      <c r="STW12" s="159"/>
      <c r="STX12" s="159"/>
      <c r="STY12" s="159"/>
      <c r="STZ12" s="159"/>
      <c r="SUA12" s="159"/>
      <c r="SUB12" s="159"/>
      <c r="SUC12" s="159"/>
      <c r="SUD12" s="159"/>
      <c r="SUE12" s="159"/>
      <c r="SUF12" s="159"/>
      <c r="SUG12" s="159"/>
      <c r="SUH12" s="159"/>
      <c r="SUI12" s="159"/>
      <c r="SUJ12" s="159"/>
      <c r="SUK12" s="159"/>
      <c r="SUL12" s="159"/>
      <c r="SUM12" s="159"/>
      <c r="SUN12" s="159"/>
      <c r="SUO12" s="159"/>
      <c r="SUP12" s="159"/>
      <c r="SUQ12" s="159"/>
      <c r="SUR12" s="159"/>
      <c r="SUS12" s="159"/>
      <c r="SUT12" s="159"/>
      <c r="SUU12" s="159"/>
      <c r="SUV12" s="159"/>
      <c r="SUW12" s="159"/>
      <c r="SUX12" s="159"/>
      <c r="SUY12" s="159"/>
      <c r="SUZ12" s="159"/>
      <c r="SVA12" s="159"/>
      <c r="SVB12" s="159"/>
      <c r="SVC12" s="159"/>
      <c r="SVD12" s="159"/>
      <c r="SVE12" s="159"/>
      <c r="SVF12" s="159"/>
      <c r="SVG12" s="159"/>
      <c r="SVH12" s="159"/>
      <c r="SVI12" s="159"/>
      <c r="SVJ12" s="159"/>
      <c r="SVK12" s="159"/>
      <c r="SVL12" s="159"/>
      <c r="SVM12" s="159"/>
      <c r="SVN12" s="159"/>
      <c r="SVO12" s="159"/>
      <c r="SVP12" s="159"/>
      <c r="SVQ12" s="159"/>
      <c r="SVR12" s="159"/>
      <c r="SVS12" s="159"/>
      <c r="SVT12" s="159"/>
      <c r="SVU12" s="159"/>
      <c r="SVV12" s="159"/>
      <c r="SVW12" s="159"/>
      <c r="SVX12" s="159"/>
      <c r="SVY12" s="159"/>
      <c r="SVZ12" s="159"/>
      <c r="SWA12" s="159"/>
      <c r="SWB12" s="159"/>
      <c r="SWC12" s="159"/>
      <c r="SWD12" s="159"/>
      <c r="SWE12" s="159"/>
      <c r="SWF12" s="159"/>
      <c r="SWG12" s="159"/>
      <c r="SWH12" s="159"/>
      <c r="SWI12" s="159"/>
      <c r="SWJ12" s="159"/>
      <c r="SWK12" s="159"/>
      <c r="SWL12" s="159"/>
      <c r="SWM12" s="159"/>
      <c r="SWN12" s="159"/>
      <c r="SWO12" s="159"/>
      <c r="SWP12" s="159"/>
      <c r="SWQ12" s="159"/>
      <c r="SWR12" s="159"/>
      <c r="SWS12" s="159"/>
      <c r="SWT12" s="159"/>
      <c r="SWU12" s="159"/>
      <c r="SWV12" s="159"/>
      <c r="SWW12" s="159"/>
      <c r="SWX12" s="159"/>
      <c r="SWY12" s="159"/>
      <c r="SWZ12" s="159"/>
      <c r="SXA12" s="159"/>
      <c r="SXB12" s="159"/>
      <c r="SXC12" s="159"/>
      <c r="SXD12" s="159"/>
      <c r="SXE12" s="159"/>
      <c r="SXF12" s="159"/>
      <c r="SXG12" s="159"/>
      <c r="SXH12" s="159"/>
      <c r="SXI12" s="159"/>
      <c r="SXJ12" s="159"/>
      <c r="SXK12" s="159"/>
      <c r="SXL12" s="159"/>
      <c r="SXM12" s="159"/>
      <c r="SXN12" s="159"/>
      <c r="SXO12" s="159"/>
      <c r="SXP12" s="159"/>
      <c r="SXQ12" s="159"/>
      <c r="SXR12" s="159"/>
      <c r="SXS12" s="159"/>
      <c r="SXT12" s="159"/>
      <c r="SXU12" s="159"/>
      <c r="SXV12" s="159"/>
      <c r="SXW12" s="159"/>
      <c r="SXX12" s="159"/>
      <c r="SXY12" s="159"/>
      <c r="SXZ12" s="159"/>
      <c r="SYA12" s="159"/>
      <c r="SYB12" s="159"/>
      <c r="SYC12" s="159"/>
      <c r="SYD12" s="159"/>
      <c r="SYE12" s="159"/>
      <c r="SYF12" s="159"/>
      <c r="SYG12" s="159"/>
      <c r="SYH12" s="159"/>
      <c r="SYI12" s="159"/>
      <c r="SYJ12" s="159"/>
      <c r="SYK12" s="159"/>
      <c r="SYL12" s="159"/>
      <c r="SYM12" s="159"/>
      <c r="SYN12" s="159"/>
      <c r="SYO12" s="159"/>
      <c r="SYP12" s="159"/>
      <c r="SYQ12" s="159"/>
      <c r="SYR12" s="159"/>
      <c r="SYS12" s="159"/>
      <c r="SYT12" s="159"/>
      <c r="SYU12" s="159"/>
      <c r="SYV12" s="159"/>
      <c r="SYW12" s="159"/>
      <c r="SYX12" s="159"/>
      <c r="SYY12" s="159"/>
      <c r="SYZ12" s="159"/>
      <c r="SZA12" s="159"/>
      <c r="SZB12" s="159"/>
      <c r="SZC12" s="159"/>
      <c r="SZD12" s="159"/>
      <c r="SZE12" s="159"/>
      <c r="SZF12" s="159"/>
      <c r="SZG12" s="159"/>
      <c r="SZH12" s="159"/>
      <c r="SZI12" s="159"/>
      <c r="SZJ12" s="159"/>
      <c r="SZK12" s="159"/>
      <c r="SZL12" s="159"/>
      <c r="SZM12" s="159"/>
      <c r="SZN12" s="159"/>
      <c r="SZO12" s="159"/>
      <c r="SZP12" s="159"/>
      <c r="SZQ12" s="159"/>
      <c r="SZR12" s="159"/>
      <c r="SZS12" s="159"/>
      <c r="SZT12" s="159"/>
      <c r="SZU12" s="159"/>
      <c r="SZV12" s="159"/>
      <c r="SZW12" s="159"/>
      <c r="SZX12" s="159"/>
      <c r="SZY12" s="159"/>
      <c r="SZZ12" s="159"/>
      <c r="TAA12" s="159"/>
      <c r="TAB12" s="159"/>
      <c r="TAC12" s="159"/>
      <c r="TAD12" s="159"/>
      <c r="TAE12" s="159"/>
      <c r="TAF12" s="159"/>
      <c r="TAG12" s="159"/>
      <c r="TAH12" s="159"/>
      <c r="TAI12" s="159"/>
      <c r="TAJ12" s="159"/>
      <c r="TAK12" s="159"/>
      <c r="TAL12" s="159"/>
      <c r="TAM12" s="159"/>
      <c r="TAN12" s="159"/>
      <c r="TAO12" s="159"/>
      <c r="TAP12" s="159"/>
      <c r="TAQ12" s="159"/>
      <c r="TAR12" s="159"/>
      <c r="TAS12" s="159"/>
      <c r="TAT12" s="159"/>
      <c r="TAU12" s="159"/>
      <c r="TAV12" s="159"/>
      <c r="TAW12" s="159"/>
      <c r="TAX12" s="159"/>
      <c r="TAY12" s="159"/>
      <c r="TAZ12" s="159"/>
      <c r="TBA12" s="159"/>
      <c r="TBB12" s="159"/>
      <c r="TBC12" s="159"/>
      <c r="TBD12" s="159"/>
      <c r="TBE12" s="159"/>
      <c r="TBF12" s="159"/>
      <c r="TBG12" s="159"/>
      <c r="TBH12" s="159"/>
      <c r="TBI12" s="159"/>
      <c r="TBJ12" s="159"/>
      <c r="TBK12" s="159"/>
      <c r="TBL12" s="159"/>
      <c r="TBM12" s="159"/>
      <c r="TBN12" s="159"/>
      <c r="TBO12" s="159"/>
      <c r="TBP12" s="159"/>
      <c r="TBQ12" s="159"/>
      <c r="TBR12" s="159"/>
      <c r="TBS12" s="159"/>
      <c r="TBT12" s="159"/>
      <c r="TBU12" s="159"/>
      <c r="TBV12" s="159"/>
      <c r="TBW12" s="159"/>
      <c r="TBX12" s="159"/>
      <c r="TBY12" s="159"/>
      <c r="TBZ12" s="159"/>
      <c r="TCA12" s="159"/>
      <c r="TCB12" s="159"/>
      <c r="TCC12" s="159"/>
      <c r="TCD12" s="159"/>
      <c r="TCE12" s="159"/>
      <c r="TCF12" s="159"/>
      <c r="TCG12" s="159"/>
      <c r="TCH12" s="159"/>
      <c r="TCI12" s="159"/>
      <c r="TCJ12" s="159"/>
      <c r="TCK12" s="159"/>
      <c r="TCL12" s="159"/>
      <c r="TCM12" s="159"/>
      <c r="TCN12" s="159"/>
      <c r="TCO12" s="159"/>
      <c r="TCP12" s="159"/>
      <c r="TCQ12" s="159"/>
      <c r="TCR12" s="159"/>
      <c r="TCS12" s="159"/>
      <c r="TCT12" s="159"/>
      <c r="TCU12" s="159"/>
      <c r="TCV12" s="159"/>
      <c r="TCW12" s="159"/>
      <c r="TCX12" s="159"/>
      <c r="TCY12" s="159"/>
      <c r="TCZ12" s="159"/>
      <c r="TDA12" s="159"/>
      <c r="TDB12" s="159"/>
      <c r="TDC12" s="159"/>
      <c r="TDD12" s="159"/>
      <c r="TDE12" s="159"/>
      <c r="TDF12" s="159"/>
      <c r="TDG12" s="159"/>
      <c r="TDH12" s="159"/>
      <c r="TDI12" s="159"/>
      <c r="TDJ12" s="159"/>
      <c r="TDK12" s="159"/>
      <c r="TDL12" s="159"/>
      <c r="TDM12" s="159"/>
      <c r="TDN12" s="159"/>
      <c r="TDO12" s="159"/>
      <c r="TDP12" s="159"/>
      <c r="TDQ12" s="159"/>
      <c r="TDR12" s="159"/>
      <c r="TDS12" s="159"/>
      <c r="TDT12" s="159"/>
      <c r="TDU12" s="159"/>
      <c r="TDV12" s="159"/>
      <c r="TDW12" s="159"/>
      <c r="TDX12" s="159"/>
      <c r="TDY12" s="159"/>
      <c r="TDZ12" s="159"/>
      <c r="TEA12" s="159"/>
      <c r="TEB12" s="159"/>
      <c r="TEC12" s="159"/>
      <c r="TED12" s="159"/>
      <c r="TEE12" s="159"/>
      <c r="TEF12" s="159"/>
      <c r="TEG12" s="159"/>
      <c r="TEH12" s="159"/>
      <c r="TEI12" s="159"/>
      <c r="TEJ12" s="159"/>
      <c r="TEK12" s="159"/>
      <c r="TEL12" s="159"/>
      <c r="TEM12" s="159"/>
      <c r="TEN12" s="159"/>
      <c r="TEO12" s="159"/>
      <c r="TEP12" s="159"/>
      <c r="TEQ12" s="159"/>
      <c r="TER12" s="159"/>
      <c r="TES12" s="159"/>
      <c r="TET12" s="159"/>
      <c r="TEU12" s="159"/>
      <c r="TEV12" s="159"/>
      <c r="TEW12" s="159"/>
      <c r="TEX12" s="159"/>
      <c r="TEY12" s="159"/>
      <c r="TEZ12" s="159"/>
      <c r="TFA12" s="159"/>
      <c r="TFB12" s="159"/>
      <c r="TFC12" s="159"/>
      <c r="TFD12" s="159"/>
      <c r="TFE12" s="159"/>
      <c r="TFF12" s="159"/>
      <c r="TFG12" s="159"/>
      <c r="TFH12" s="159"/>
      <c r="TFI12" s="159"/>
      <c r="TFJ12" s="159"/>
      <c r="TFK12" s="159"/>
      <c r="TFL12" s="159"/>
      <c r="TFM12" s="159"/>
      <c r="TFN12" s="159"/>
      <c r="TFO12" s="159"/>
      <c r="TFP12" s="159"/>
      <c r="TFQ12" s="159"/>
      <c r="TFR12" s="159"/>
      <c r="TFS12" s="159"/>
      <c r="TFT12" s="159"/>
      <c r="TFU12" s="159"/>
      <c r="TFV12" s="159"/>
      <c r="TFW12" s="159"/>
      <c r="TFX12" s="159"/>
      <c r="TFY12" s="159"/>
      <c r="TFZ12" s="159"/>
      <c r="TGA12" s="159"/>
      <c r="TGB12" s="159"/>
      <c r="TGC12" s="159"/>
      <c r="TGD12" s="159"/>
      <c r="TGE12" s="159"/>
      <c r="TGF12" s="159"/>
      <c r="TGG12" s="159"/>
      <c r="TGH12" s="159"/>
      <c r="TGI12" s="159"/>
      <c r="TGJ12" s="159"/>
      <c r="TGK12" s="159"/>
      <c r="TGL12" s="159"/>
      <c r="TGM12" s="159"/>
      <c r="TGN12" s="159"/>
      <c r="TGO12" s="159"/>
      <c r="TGP12" s="159"/>
      <c r="TGQ12" s="159"/>
      <c r="TGR12" s="159"/>
      <c r="TGS12" s="159"/>
      <c r="TGT12" s="159"/>
      <c r="TGU12" s="159"/>
      <c r="TGV12" s="159"/>
      <c r="TGW12" s="159"/>
      <c r="TGX12" s="159"/>
      <c r="TGY12" s="159"/>
      <c r="TGZ12" s="159"/>
      <c r="THA12" s="159"/>
      <c r="THB12" s="159"/>
      <c r="THC12" s="159"/>
      <c r="THD12" s="159"/>
      <c r="THE12" s="159"/>
      <c r="THF12" s="159"/>
      <c r="THG12" s="159"/>
      <c r="THH12" s="159"/>
      <c r="THI12" s="159"/>
      <c r="THJ12" s="159"/>
      <c r="THK12" s="159"/>
      <c r="THL12" s="159"/>
      <c r="THM12" s="159"/>
      <c r="THN12" s="159"/>
      <c r="THO12" s="159"/>
      <c r="THP12" s="159"/>
      <c r="THQ12" s="159"/>
      <c r="THR12" s="159"/>
      <c r="THS12" s="159"/>
      <c r="THT12" s="159"/>
      <c r="THU12" s="159"/>
      <c r="THV12" s="159"/>
      <c r="THW12" s="159"/>
      <c r="THX12" s="159"/>
      <c r="THY12" s="159"/>
      <c r="THZ12" s="159"/>
      <c r="TIA12" s="159"/>
      <c r="TIB12" s="159"/>
      <c r="TIC12" s="159"/>
      <c r="TID12" s="159"/>
      <c r="TIE12" s="159"/>
      <c r="TIF12" s="159"/>
      <c r="TIG12" s="159"/>
      <c r="TIH12" s="159"/>
      <c r="TII12" s="159"/>
      <c r="TIJ12" s="159"/>
      <c r="TIK12" s="159"/>
      <c r="TIL12" s="159"/>
      <c r="TIM12" s="159"/>
      <c r="TIN12" s="159"/>
      <c r="TIO12" s="159"/>
      <c r="TIP12" s="159"/>
      <c r="TIQ12" s="159"/>
      <c r="TIR12" s="159"/>
      <c r="TIS12" s="159"/>
      <c r="TIT12" s="159"/>
      <c r="TIU12" s="159"/>
      <c r="TIV12" s="159"/>
      <c r="TIW12" s="159"/>
      <c r="TIX12" s="159"/>
      <c r="TIY12" s="159"/>
      <c r="TIZ12" s="159"/>
      <c r="TJA12" s="159"/>
      <c r="TJB12" s="159"/>
      <c r="TJC12" s="159"/>
      <c r="TJD12" s="159"/>
      <c r="TJE12" s="159"/>
      <c r="TJF12" s="159"/>
      <c r="TJG12" s="159"/>
      <c r="TJH12" s="159"/>
      <c r="TJI12" s="159"/>
      <c r="TJJ12" s="159"/>
      <c r="TJK12" s="159"/>
      <c r="TJL12" s="159"/>
      <c r="TJM12" s="159"/>
      <c r="TJN12" s="159"/>
      <c r="TJO12" s="159"/>
      <c r="TJP12" s="159"/>
      <c r="TJQ12" s="159"/>
      <c r="TJR12" s="159"/>
      <c r="TJS12" s="159"/>
      <c r="TJT12" s="159"/>
      <c r="TJU12" s="159"/>
      <c r="TJV12" s="159"/>
      <c r="TJW12" s="159"/>
      <c r="TJX12" s="159"/>
      <c r="TJY12" s="159"/>
      <c r="TJZ12" s="159"/>
      <c r="TKA12" s="159"/>
      <c r="TKB12" s="159"/>
      <c r="TKC12" s="159"/>
      <c r="TKD12" s="159"/>
      <c r="TKE12" s="159"/>
      <c r="TKF12" s="159"/>
      <c r="TKG12" s="159"/>
      <c r="TKH12" s="159"/>
      <c r="TKI12" s="159"/>
      <c r="TKJ12" s="159"/>
      <c r="TKK12" s="159"/>
      <c r="TKL12" s="159"/>
      <c r="TKM12" s="159"/>
      <c r="TKN12" s="159"/>
      <c r="TKO12" s="159"/>
      <c r="TKP12" s="159"/>
      <c r="TKQ12" s="159"/>
      <c r="TKR12" s="159"/>
      <c r="TKS12" s="159"/>
      <c r="TKT12" s="159"/>
      <c r="TKU12" s="159"/>
      <c r="TKV12" s="159"/>
      <c r="TKW12" s="159"/>
      <c r="TKX12" s="159"/>
      <c r="TKY12" s="159"/>
      <c r="TKZ12" s="159"/>
      <c r="TLA12" s="159"/>
      <c r="TLB12" s="159"/>
      <c r="TLC12" s="159"/>
      <c r="TLD12" s="159"/>
      <c r="TLE12" s="159"/>
      <c r="TLF12" s="159"/>
      <c r="TLG12" s="159"/>
      <c r="TLH12" s="159"/>
      <c r="TLI12" s="159"/>
      <c r="TLJ12" s="159"/>
      <c r="TLK12" s="159"/>
      <c r="TLL12" s="159"/>
      <c r="TLM12" s="159"/>
      <c r="TLN12" s="159"/>
      <c r="TLO12" s="159"/>
      <c r="TLP12" s="159"/>
      <c r="TLQ12" s="159"/>
      <c r="TLR12" s="159"/>
      <c r="TLS12" s="159"/>
      <c r="TLT12" s="159"/>
      <c r="TLU12" s="159"/>
      <c r="TLV12" s="159"/>
      <c r="TLW12" s="159"/>
      <c r="TLX12" s="159"/>
      <c r="TLY12" s="159"/>
      <c r="TLZ12" s="159"/>
      <c r="TMA12" s="159"/>
      <c r="TMB12" s="159"/>
      <c r="TMC12" s="159"/>
      <c r="TMD12" s="159"/>
      <c r="TME12" s="159"/>
      <c r="TMF12" s="159"/>
      <c r="TMG12" s="159"/>
      <c r="TMH12" s="159"/>
      <c r="TMI12" s="159"/>
      <c r="TMJ12" s="159"/>
      <c r="TMK12" s="159"/>
      <c r="TML12" s="159"/>
      <c r="TMM12" s="159"/>
      <c r="TMN12" s="159"/>
      <c r="TMO12" s="159"/>
      <c r="TMP12" s="159"/>
      <c r="TMQ12" s="159"/>
      <c r="TMR12" s="159"/>
      <c r="TMS12" s="159"/>
      <c r="TMT12" s="159"/>
      <c r="TMU12" s="159"/>
      <c r="TMV12" s="159"/>
      <c r="TMW12" s="159"/>
      <c r="TMX12" s="159"/>
      <c r="TMY12" s="159"/>
      <c r="TMZ12" s="159"/>
      <c r="TNA12" s="159"/>
      <c r="TNB12" s="159"/>
      <c r="TNC12" s="159"/>
      <c r="TND12" s="159"/>
      <c r="TNE12" s="159"/>
      <c r="TNF12" s="159"/>
      <c r="TNG12" s="159"/>
      <c r="TNH12" s="159"/>
      <c r="TNI12" s="159"/>
      <c r="TNJ12" s="159"/>
      <c r="TNK12" s="159"/>
      <c r="TNL12" s="159"/>
      <c r="TNM12" s="159"/>
      <c r="TNN12" s="159"/>
      <c r="TNO12" s="159"/>
      <c r="TNP12" s="159"/>
      <c r="TNQ12" s="159"/>
      <c r="TNR12" s="159"/>
      <c r="TNS12" s="159"/>
      <c r="TNT12" s="159"/>
      <c r="TNU12" s="159"/>
      <c r="TNV12" s="159"/>
      <c r="TNW12" s="159"/>
      <c r="TNX12" s="159"/>
      <c r="TNY12" s="159"/>
      <c r="TNZ12" s="159"/>
      <c r="TOA12" s="159"/>
      <c r="TOB12" s="159"/>
      <c r="TOC12" s="159"/>
      <c r="TOD12" s="159"/>
      <c r="TOE12" s="159"/>
      <c r="TOF12" s="159"/>
      <c r="TOG12" s="159"/>
      <c r="TOH12" s="159"/>
      <c r="TOI12" s="159"/>
      <c r="TOJ12" s="159"/>
      <c r="TOK12" s="159"/>
      <c r="TOL12" s="159"/>
      <c r="TOM12" s="159"/>
      <c r="TON12" s="159"/>
      <c r="TOO12" s="159"/>
      <c r="TOP12" s="159"/>
      <c r="TOQ12" s="159"/>
      <c r="TOR12" s="159"/>
      <c r="TOS12" s="159"/>
      <c r="TOT12" s="159"/>
      <c r="TOU12" s="159"/>
      <c r="TOV12" s="159"/>
      <c r="TOW12" s="159"/>
      <c r="TOX12" s="159"/>
      <c r="TOY12" s="159"/>
      <c r="TOZ12" s="159"/>
      <c r="TPA12" s="159"/>
      <c r="TPB12" s="159"/>
      <c r="TPC12" s="159"/>
      <c r="TPD12" s="159"/>
      <c r="TPE12" s="159"/>
      <c r="TPF12" s="159"/>
      <c r="TPG12" s="159"/>
      <c r="TPH12" s="159"/>
      <c r="TPI12" s="159"/>
      <c r="TPJ12" s="159"/>
      <c r="TPK12" s="159"/>
      <c r="TPL12" s="159"/>
      <c r="TPM12" s="159"/>
      <c r="TPN12" s="159"/>
      <c r="TPO12" s="159"/>
      <c r="TPP12" s="159"/>
      <c r="TPQ12" s="159"/>
      <c r="TPR12" s="159"/>
      <c r="TPS12" s="159"/>
      <c r="TPT12" s="159"/>
      <c r="TPU12" s="159"/>
      <c r="TPV12" s="159"/>
      <c r="TPW12" s="159"/>
      <c r="TPX12" s="159"/>
      <c r="TPY12" s="159"/>
      <c r="TPZ12" s="159"/>
      <c r="TQA12" s="159"/>
      <c r="TQB12" s="159"/>
      <c r="TQC12" s="159"/>
      <c r="TQD12" s="159"/>
      <c r="TQE12" s="159"/>
      <c r="TQF12" s="159"/>
      <c r="TQG12" s="159"/>
      <c r="TQH12" s="159"/>
      <c r="TQI12" s="159"/>
      <c r="TQJ12" s="159"/>
      <c r="TQK12" s="159"/>
      <c r="TQL12" s="159"/>
      <c r="TQM12" s="159"/>
      <c r="TQN12" s="159"/>
      <c r="TQO12" s="159"/>
      <c r="TQP12" s="159"/>
      <c r="TQQ12" s="159"/>
      <c r="TQR12" s="159"/>
      <c r="TQS12" s="159"/>
      <c r="TQT12" s="159"/>
      <c r="TQU12" s="159"/>
      <c r="TQV12" s="159"/>
      <c r="TQW12" s="159"/>
      <c r="TQX12" s="159"/>
      <c r="TQY12" s="159"/>
      <c r="TQZ12" s="159"/>
      <c r="TRA12" s="159"/>
      <c r="TRB12" s="159"/>
      <c r="TRC12" s="159"/>
      <c r="TRD12" s="159"/>
    </row>
    <row r="13" spans="1:4543 13368:13992" ht="54" customHeight="1" x14ac:dyDescent="0.3">
      <c r="A13" s="81">
        <v>2</v>
      </c>
      <c r="B13" s="13"/>
      <c r="C13" s="148" t="s">
        <v>273</v>
      </c>
      <c r="D13" s="13" t="s">
        <v>326</v>
      </c>
      <c r="E13" s="167" t="s">
        <v>327</v>
      </c>
      <c r="F13" s="81">
        <v>1</v>
      </c>
      <c r="G13" s="81">
        <v>0</v>
      </c>
      <c r="H13" s="81">
        <v>1</v>
      </c>
      <c r="I13" s="168" t="s">
        <v>151</v>
      </c>
      <c r="J13" s="85"/>
      <c r="K13" s="156"/>
    </row>
    <row r="14" spans="1:4543 13368:13992" ht="54" customHeight="1" thickBot="1" x14ac:dyDescent="0.35">
      <c r="A14" s="151">
        <v>3</v>
      </c>
      <c r="B14" s="13"/>
      <c r="C14" s="149" t="s">
        <v>274</v>
      </c>
      <c r="D14" s="152" t="s">
        <v>326</v>
      </c>
      <c r="E14" s="167" t="s">
        <v>327</v>
      </c>
      <c r="F14" s="81">
        <v>0</v>
      </c>
      <c r="G14" s="81">
        <v>1</v>
      </c>
      <c r="H14" s="151">
        <v>1</v>
      </c>
      <c r="I14" s="168" t="s">
        <v>151</v>
      </c>
      <c r="J14" s="85"/>
      <c r="K14" s="156"/>
    </row>
    <row r="15" spans="1:4543 13368:13992" ht="58.5" customHeight="1" x14ac:dyDescent="0.3">
      <c r="A15" s="81">
        <v>4</v>
      </c>
      <c r="B15" s="13"/>
      <c r="C15" s="150" t="s">
        <v>275</v>
      </c>
      <c r="D15" s="13" t="s">
        <v>326</v>
      </c>
      <c r="E15" s="167" t="s">
        <v>327</v>
      </c>
      <c r="F15" s="81">
        <v>1</v>
      </c>
      <c r="G15" s="81">
        <v>0</v>
      </c>
      <c r="H15" s="81">
        <v>1</v>
      </c>
      <c r="I15" s="168" t="s">
        <v>151</v>
      </c>
      <c r="J15" s="85"/>
      <c r="K15" s="156"/>
    </row>
    <row r="16" spans="1:4543 13368:13992" ht="63.75" customHeight="1" thickBot="1" x14ac:dyDescent="0.35">
      <c r="A16" s="151">
        <v>5</v>
      </c>
      <c r="B16" s="13"/>
      <c r="C16" s="149" t="s">
        <v>276</v>
      </c>
      <c r="D16" s="152" t="s">
        <v>326</v>
      </c>
      <c r="E16" s="167" t="s">
        <v>327</v>
      </c>
      <c r="F16" s="81">
        <v>1</v>
      </c>
      <c r="G16" s="81">
        <v>0</v>
      </c>
      <c r="H16" s="151">
        <v>1</v>
      </c>
      <c r="I16" s="168" t="s">
        <v>151</v>
      </c>
      <c r="J16" s="85"/>
      <c r="K16" s="156"/>
    </row>
    <row r="17" spans="1:11" ht="57.75" customHeight="1" thickBot="1" x14ac:dyDescent="0.35">
      <c r="A17" s="81">
        <v>6</v>
      </c>
      <c r="B17" s="13"/>
      <c r="C17" s="149" t="s">
        <v>277</v>
      </c>
      <c r="D17" s="13" t="s">
        <v>326</v>
      </c>
      <c r="E17" s="167" t="s">
        <v>327</v>
      </c>
      <c r="F17" s="81">
        <v>0</v>
      </c>
      <c r="G17" s="81">
        <v>1</v>
      </c>
      <c r="H17" s="81">
        <v>1</v>
      </c>
      <c r="I17" s="168" t="s">
        <v>151</v>
      </c>
      <c r="J17" s="85"/>
      <c r="K17" s="156"/>
    </row>
    <row r="18" spans="1:11" ht="56.25" customHeight="1" x14ac:dyDescent="0.3">
      <c r="A18" s="151">
        <v>7</v>
      </c>
      <c r="B18" s="13" t="s">
        <v>328</v>
      </c>
      <c r="C18" s="166" t="s">
        <v>278</v>
      </c>
      <c r="D18" s="152" t="s">
        <v>326</v>
      </c>
      <c r="E18" s="167" t="s">
        <v>327</v>
      </c>
      <c r="F18" s="81">
        <v>1</v>
      </c>
      <c r="G18" s="81">
        <v>0</v>
      </c>
      <c r="H18" s="151">
        <v>1</v>
      </c>
      <c r="I18" s="168" t="s">
        <v>151</v>
      </c>
      <c r="J18" s="85"/>
      <c r="K18" s="156"/>
    </row>
    <row r="19" spans="1:11" ht="57" customHeight="1" x14ac:dyDescent="0.3">
      <c r="A19" s="81">
        <v>8</v>
      </c>
      <c r="B19" s="13"/>
      <c r="C19" s="166" t="s">
        <v>279</v>
      </c>
      <c r="D19" s="13" t="s">
        <v>326</v>
      </c>
      <c r="E19" s="167" t="s">
        <v>327</v>
      </c>
      <c r="F19" s="81">
        <v>1</v>
      </c>
      <c r="G19" s="81">
        <v>0</v>
      </c>
      <c r="H19" s="81">
        <v>1</v>
      </c>
      <c r="I19" s="168" t="s">
        <v>151</v>
      </c>
      <c r="J19" s="85"/>
      <c r="K19" s="156"/>
    </row>
    <row r="20" spans="1:11" ht="59.25" customHeight="1" x14ac:dyDescent="0.3">
      <c r="A20" s="151">
        <v>9</v>
      </c>
      <c r="B20" s="13"/>
      <c r="C20" s="166" t="s">
        <v>280</v>
      </c>
      <c r="D20" s="152" t="s">
        <v>326</v>
      </c>
      <c r="E20" s="167" t="s">
        <v>327</v>
      </c>
      <c r="F20" s="81">
        <v>1</v>
      </c>
      <c r="G20" s="81">
        <v>0</v>
      </c>
      <c r="H20" s="151">
        <v>1</v>
      </c>
      <c r="I20" s="168" t="s">
        <v>151</v>
      </c>
      <c r="J20" s="85"/>
      <c r="K20" s="156"/>
    </row>
    <row r="21" spans="1:11" ht="67.5" customHeight="1" x14ac:dyDescent="0.3">
      <c r="A21" s="81">
        <v>10</v>
      </c>
      <c r="B21" s="13"/>
      <c r="C21" s="166" t="s">
        <v>281</v>
      </c>
      <c r="D21" s="13" t="s">
        <v>326</v>
      </c>
      <c r="E21" s="167" t="s">
        <v>327</v>
      </c>
      <c r="F21" s="81">
        <v>1</v>
      </c>
      <c r="G21" s="81">
        <v>0</v>
      </c>
      <c r="H21" s="81">
        <v>1</v>
      </c>
      <c r="I21" s="168" t="s">
        <v>151</v>
      </c>
      <c r="J21" s="85"/>
      <c r="K21" s="156"/>
    </row>
    <row r="22" spans="1:11" ht="58.5" customHeight="1" x14ac:dyDescent="0.3">
      <c r="A22" s="151">
        <v>11</v>
      </c>
      <c r="B22" s="13"/>
      <c r="C22" s="166" t="s">
        <v>282</v>
      </c>
      <c r="D22" s="152" t="s">
        <v>326</v>
      </c>
      <c r="E22" s="167" t="s">
        <v>327</v>
      </c>
      <c r="F22" s="81">
        <v>1</v>
      </c>
      <c r="G22" s="81">
        <v>0</v>
      </c>
      <c r="H22" s="151">
        <v>1</v>
      </c>
      <c r="I22" s="168" t="s">
        <v>151</v>
      </c>
      <c r="J22" s="85"/>
      <c r="K22" s="156"/>
    </row>
    <row r="23" spans="1:11" ht="56.25" customHeight="1" x14ac:dyDescent="0.3">
      <c r="A23" s="81">
        <v>12</v>
      </c>
      <c r="B23" s="13"/>
      <c r="C23" s="166" t="s">
        <v>283</v>
      </c>
      <c r="D23" s="13" t="s">
        <v>326</v>
      </c>
      <c r="E23" s="167" t="s">
        <v>327</v>
      </c>
      <c r="F23" s="81">
        <v>1</v>
      </c>
      <c r="G23" s="81">
        <v>0</v>
      </c>
      <c r="H23" s="81">
        <v>1</v>
      </c>
      <c r="I23" s="168" t="s">
        <v>151</v>
      </c>
      <c r="J23" s="85"/>
      <c r="K23" s="156"/>
    </row>
    <row r="24" spans="1:11" ht="67.5" x14ac:dyDescent="0.3">
      <c r="A24" s="151">
        <v>13</v>
      </c>
      <c r="B24" s="13" t="s">
        <v>329</v>
      </c>
      <c r="C24" s="166" t="s">
        <v>284</v>
      </c>
      <c r="D24" s="152" t="s">
        <v>326</v>
      </c>
      <c r="E24" s="167" t="s">
        <v>327</v>
      </c>
      <c r="F24" s="81">
        <v>1</v>
      </c>
      <c r="G24" s="81">
        <v>0</v>
      </c>
      <c r="H24" s="151">
        <v>1</v>
      </c>
      <c r="I24" s="168" t="s">
        <v>151</v>
      </c>
      <c r="J24" s="85"/>
      <c r="K24" s="156"/>
    </row>
    <row r="25" spans="1:11" ht="59.25" customHeight="1" x14ac:dyDescent="0.3">
      <c r="A25" s="81">
        <v>14</v>
      </c>
      <c r="B25" s="13"/>
      <c r="C25" s="166" t="s">
        <v>285</v>
      </c>
      <c r="D25" s="13" t="s">
        <v>326</v>
      </c>
      <c r="E25" s="167" t="s">
        <v>327</v>
      </c>
      <c r="F25" s="81">
        <v>1</v>
      </c>
      <c r="G25" s="81">
        <v>0</v>
      </c>
      <c r="H25" s="81">
        <v>1</v>
      </c>
      <c r="I25" s="168" t="s">
        <v>151</v>
      </c>
      <c r="J25" s="85"/>
      <c r="K25" s="156"/>
    </row>
    <row r="26" spans="1:11" ht="67.5" x14ac:dyDescent="0.3">
      <c r="A26" s="151">
        <v>15</v>
      </c>
      <c r="B26" s="13"/>
      <c r="C26" s="166" t="s">
        <v>286</v>
      </c>
      <c r="D26" s="152" t="s">
        <v>326</v>
      </c>
      <c r="E26" s="167" t="s">
        <v>327</v>
      </c>
      <c r="F26" s="81">
        <v>1</v>
      </c>
      <c r="G26" s="81">
        <v>0</v>
      </c>
      <c r="H26" s="151">
        <v>1</v>
      </c>
      <c r="I26" s="168" t="s">
        <v>151</v>
      </c>
      <c r="J26" s="85"/>
      <c r="K26" s="156"/>
    </row>
    <row r="27" spans="1:11" ht="61.5" customHeight="1" x14ac:dyDescent="0.3">
      <c r="A27" s="81">
        <v>16</v>
      </c>
      <c r="B27" s="13"/>
      <c r="C27" s="166" t="s">
        <v>325</v>
      </c>
      <c r="D27" s="13" t="s">
        <v>326</v>
      </c>
      <c r="E27" s="167" t="s">
        <v>327</v>
      </c>
      <c r="F27" s="81">
        <v>1</v>
      </c>
      <c r="G27" s="81">
        <v>0</v>
      </c>
      <c r="H27" s="81">
        <v>1</v>
      </c>
      <c r="I27" s="168" t="s">
        <v>151</v>
      </c>
      <c r="J27" s="85"/>
      <c r="K27" s="156"/>
    </row>
    <row r="28" spans="1:11" ht="55.5" customHeight="1" x14ac:dyDescent="0.3">
      <c r="A28" s="151">
        <v>17</v>
      </c>
      <c r="B28" s="13"/>
      <c r="C28" s="166" t="s">
        <v>287</v>
      </c>
      <c r="D28" s="152" t="s">
        <v>326</v>
      </c>
      <c r="E28" s="167" t="s">
        <v>327</v>
      </c>
      <c r="F28" s="81">
        <v>1</v>
      </c>
      <c r="G28" s="81">
        <v>0</v>
      </c>
      <c r="H28" s="151">
        <v>1</v>
      </c>
      <c r="I28" s="168" t="s">
        <v>151</v>
      </c>
      <c r="J28" s="85"/>
      <c r="K28" s="156"/>
    </row>
    <row r="29" spans="1:11" ht="57.75" customHeight="1" x14ac:dyDescent="0.3">
      <c r="A29" s="81">
        <v>18</v>
      </c>
      <c r="B29" s="13"/>
      <c r="C29" s="166" t="s">
        <v>288</v>
      </c>
      <c r="D29" s="13" t="s">
        <v>326</v>
      </c>
      <c r="E29" s="167" t="s">
        <v>327</v>
      </c>
      <c r="F29" s="81">
        <v>1</v>
      </c>
      <c r="G29" s="81">
        <v>0</v>
      </c>
      <c r="H29" s="81">
        <v>1</v>
      </c>
      <c r="I29" s="168" t="s">
        <v>151</v>
      </c>
      <c r="J29" s="85"/>
      <c r="K29" s="156"/>
    </row>
    <row r="30" spans="1:11" ht="58.5" customHeight="1" x14ac:dyDescent="0.3">
      <c r="A30" s="151">
        <v>19</v>
      </c>
      <c r="B30" s="13" t="s">
        <v>230</v>
      </c>
      <c r="C30" s="166" t="s">
        <v>289</v>
      </c>
      <c r="D30" s="152" t="s">
        <v>326</v>
      </c>
      <c r="E30" s="167" t="s">
        <v>327</v>
      </c>
      <c r="F30" s="81">
        <v>1</v>
      </c>
      <c r="G30" s="81">
        <v>0</v>
      </c>
      <c r="H30" s="151">
        <v>1</v>
      </c>
      <c r="I30" s="168" t="s">
        <v>151</v>
      </c>
      <c r="J30" s="85"/>
      <c r="K30" s="156"/>
    </row>
    <row r="31" spans="1:11" ht="54" x14ac:dyDescent="0.3">
      <c r="A31" s="81">
        <v>20</v>
      </c>
      <c r="B31" s="13"/>
      <c r="C31" s="166" t="s">
        <v>290</v>
      </c>
      <c r="D31" s="13" t="s">
        <v>326</v>
      </c>
      <c r="E31" s="167" t="s">
        <v>327</v>
      </c>
      <c r="F31" s="81">
        <v>1</v>
      </c>
      <c r="G31" s="81">
        <v>0</v>
      </c>
      <c r="H31" s="81">
        <v>1</v>
      </c>
      <c r="I31" s="168" t="s">
        <v>151</v>
      </c>
      <c r="J31" s="85"/>
      <c r="K31" s="156"/>
    </row>
    <row r="32" spans="1:11" ht="54" x14ac:dyDescent="0.3">
      <c r="A32" s="151">
        <v>21</v>
      </c>
      <c r="B32" s="13"/>
      <c r="C32" s="166" t="s">
        <v>291</v>
      </c>
      <c r="D32" s="152" t="s">
        <v>326</v>
      </c>
      <c r="E32" s="167" t="s">
        <v>327</v>
      </c>
      <c r="F32" s="81">
        <v>1</v>
      </c>
      <c r="G32" s="81">
        <v>0</v>
      </c>
      <c r="H32" s="151">
        <v>1</v>
      </c>
      <c r="I32" s="168" t="s">
        <v>151</v>
      </c>
      <c r="J32" s="85"/>
      <c r="K32" s="156"/>
    </row>
    <row r="33" spans="1:11" ht="57.75" customHeight="1" x14ac:dyDescent="0.3">
      <c r="A33" s="81">
        <v>22</v>
      </c>
      <c r="B33" s="13"/>
      <c r="C33" s="166" t="s">
        <v>292</v>
      </c>
      <c r="D33" s="13" t="s">
        <v>326</v>
      </c>
      <c r="E33" s="167" t="s">
        <v>327</v>
      </c>
      <c r="F33" s="81">
        <v>1</v>
      </c>
      <c r="G33" s="81">
        <v>0</v>
      </c>
      <c r="H33" s="81">
        <v>1</v>
      </c>
      <c r="I33" s="168" t="s">
        <v>151</v>
      </c>
      <c r="J33" s="85"/>
      <c r="K33" s="156"/>
    </row>
    <row r="34" spans="1:11" ht="67.5" x14ac:dyDescent="0.3">
      <c r="A34" s="151">
        <v>23</v>
      </c>
      <c r="B34" s="13"/>
      <c r="C34" s="166" t="s">
        <v>293</v>
      </c>
      <c r="D34" s="152" t="s">
        <v>326</v>
      </c>
      <c r="E34" s="167" t="s">
        <v>327</v>
      </c>
      <c r="F34" s="81">
        <v>1</v>
      </c>
      <c r="G34" s="81">
        <v>0</v>
      </c>
      <c r="H34" s="151">
        <v>1</v>
      </c>
      <c r="I34" s="168" t="s">
        <v>151</v>
      </c>
      <c r="J34" s="85"/>
      <c r="K34" s="156"/>
    </row>
    <row r="35" spans="1:11" ht="57" customHeight="1" x14ac:dyDescent="0.3">
      <c r="A35" s="81">
        <v>24</v>
      </c>
      <c r="B35" s="13"/>
      <c r="C35" s="166" t="s">
        <v>294</v>
      </c>
      <c r="D35" s="13" t="s">
        <v>326</v>
      </c>
      <c r="E35" s="167" t="s">
        <v>327</v>
      </c>
      <c r="F35" s="81">
        <v>0</v>
      </c>
      <c r="G35" s="81">
        <v>1</v>
      </c>
      <c r="H35" s="81">
        <v>1</v>
      </c>
      <c r="I35" s="168" t="s">
        <v>151</v>
      </c>
      <c r="J35" s="85"/>
      <c r="K35" s="156"/>
    </row>
    <row r="36" spans="1:11" ht="58.5" customHeight="1" x14ac:dyDescent="0.3">
      <c r="A36" s="151">
        <v>25</v>
      </c>
      <c r="B36" s="13" t="s">
        <v>201</v>
      </c>
      <c r="C36" s="166" t="s">
        <v>295</v>
      </c>
      <c r="D36" s="152" t="s">
        <v>326</v>
      </c>
      <c r="E36" s="167" t="s">
        <v>327</v>
      </c>
      <c r="F36" s="81">
        <v>1</v>
      </c>
      <c r="G36" s="81">
        <v>0</v>
      </c>
      <c r="H36" s="151">
        <v>1</v>
      </c>
      <c r="I36" s="168" t="s">
        <v>151</v>
      </c>
      <c r="J36" s="85"/>
      <c r="K36" s="156"/>
    </row>
    <row r="37" spans="1:11" ht="67.5" x14ac:dyDescent="0.3">
      <c r="A37" s="81">
        <v>26</v>
      </c>
      <c r="B37" s="13"/>
      <c r="C37" s="166" t="s">
        <v>296</v>
      </c>
      <c r="D37" s="13" t="s">
        <v>326</v>
      </c>
      <c r="E37" s="167" t="s">
        <v>327</v>
      </c>
      <c r="F37" s="81">
        <v>1</v>
      </c>
      <c r="G37" s="81">
        <v>0</v>
      </c>
      <c r="H37" s="81">
        <v>1</v>
      </c>
      <c r="I37" s="168" t="s">
        <v>151</v>
      </c>
      <c r="J37" s="85"/>
      <c r="K37" s="156"/>
    </row>
    <row r="38" spans="1:11" ht="60.75" customHeight="1" x14ac:dyDescent="0.3">
      <c r="A38" s="151">
        <v>27</v>
      </c>
      <c r="B38" s="13"/>
      <c r="C38" s="166" t="s">
        <v>297</v>
      </c>
      <c r="D38" s="152" t="s">
        <v>326</v>
      </c>
      <c r="E38" s="167" t="s">
        <v>327</v>
      </c>
      <c r="F38" s="81">
        <v>1</v>
      </c>
      <c r="G38" s="81">
        <v>0</v>
      </c>
      <c r="H38" s="151">
        <v>1</v>
      </c>
      <c r="I38" s="168" t="s">
        <v>151</v>
      </c>
      <c r="J38" s="85"/>
      <c r="K38" s="156"/>
    </row>
    <row r="39" spans="1:11" ht="67.5" x14ac:dyDescent="0.3">
      <c r="A39" s="81">
        <v>28</v>
      </c>
      <c r="B39" s="13"/>
      <c r="C39" s="166" t="s">
        <v>298</v>
      </c>
      <c r="D39" s="13" t="s">
        <v>326</v>
      </c>
      <c r="E39" s="167" t="s">
        <v>327</v>
      </c>
      <c r="F39" s="81">
        <v>1</v>
      </c>
      <c r="G39" s="81">
        <v>0</v>
      </c>
      <c r="H39" s="81">
        <v>1</v>
      </c>
      <c r="I39" s="168" t="s">
        <v>151</v>
      </c>
      <c r="J39" s="85"/>
      <c r="K39" s="156"/>
    </row>
    <row r="40" spans="1:11" ht="67.5" x14ac:dyDescent="0.3">
      <c r="A40" s="151">
        <v>29</v>
      </c>
      <c r="B40" s="13"/>
      <c r="C40" s="166" t="s">
        <v>299</v>
      </c>
      <c r="D40" s="152" t="s">
        <v>326</v>
      </c>
      <c r="E40" s="167" t="s">
        <v>327</v>
      </c>
      <c r="F40" s="81">
        <v>0</v>
      </c>
      <c r="G40" s="81">
        <v>1</v>
      </c>
      <c r="H40" s="151">
        <v>1</v>
      </c>
      <c r="I40" s="168" t="s">
        <v>151</v>
      </c>
      <c r="J40" s="85"/>
      <c r="K40" s="156"/>
    </row>
    <row r="41" spans="1:11" ht="61.5" customHeight="1" x14ac:dyDescent="0.3">
      <c r="A41" s="81">
        <v>30</v>
      </c>
      <c r="B41" s="13"/>
      <c r="C41" s="166" t="s">
        <v>300</v>
      </c>
      <c r="D41" s="13" t="s">
        <v>326</v>
      </c>
      <c r="E41" s="167" t="s">
        <v>327</v>
      </c>
      <c r="F41" s="81">
        <v>1</v>
      </c>
      <c r="G41" s="81">
        <v>0</v>
      </c>
      <c r="H41" s="81">
        <v>1</v>
      </c>
      <c r="I41" s="168" t="s">
        <v>151</v>
      </c>
      <c r="J41" s="85"/>
      <c r="K41" s="156"/>
    </row>
    <row r="42" spans="1:11" ht="67.5" x14ac:dyDescent="0.3">
      <c r="A42" s="151">
        <v>31</v>
      </c>
      <c r="B42" s="13" t="s">
        <v>328</v>
      </c>
      <c r="C42" s="166" t="s">
        <v>301</v>
      </c>
      <c r="D42" s="152" t="s">
        <v>326</v>
      </c>
      <c r="E42" s="167" t="s">
        <v>327</v>
      </c>
      <c r="F42" s="81">
        <v>1</v>
      </c>
      <c r="G42" s="81">
        <v>0</v>
      </c>
      <c r="H42" s="151">
        <v>1</v>
      </c>
      <c r="I42" s="168" t="s">
        <v>151</v>
      </c>
      <c r="J42" s="85"/>
      <c r="K42" s="156"/>
    </row>
    <row r="43" spans="1:11" ht="67.5" x14ac:dyDescent="0.3">
      <c r="A43" s="81">
        <v>32</v>
      </c>
      <c r="B43" s="13"/>
      <c r="C43" s="166" t="s">
        <v>302</v>
      </c>
      <c r="D43" s="13" t="s">
        <v>326</v>
      </c>
      <c r="E43" s="167" t="s">
        <v>327</v>
      </c>
      <c r="F43" s="81">
        <v>1</v>
      </c>
      <c r="G43" s="81">
        <v>0</v>
      </c>
      <c r="H43" s="81">
        <v>1</v>
      </c>
      <c r="I43" s="168" t="s">
        <v>151</v>
      </c>
      <c r="J43" s="85"/>
      <c r="K43" s="156"/>
    </row>
    <row r="44" spans="1:11" ht="57.75" customHeight="1" x14ac:dyDescent="0.3">
      <c r="A44" s="151">
        <v>33</v>
      </c>
      <c r="B44" s="13"/>
      <c r="C44" s="166" t="s">
        <v>303</v>
      </c>
      <c r="D44" s="152" t="s">
        <v>326</v>
      </c>
      <c r="E44" s="167" t="s">
        <v>327</v>
      </c>
      <c r="F44" s="81">
        <v>0</v>
      </c>
      <c r="G44" s="81">
        <v>1</v>
      </c>
      <c r="H44" s="151">
        <v>1</v>
      </c>
      <c r="I44" s="168" t="s">
        <v>151</v>
      </c>
      <c r="J44" s="85"/>
      <c r="K44" s="156"/>
    </row>
    <row r="45" spans="1:11" ht="67.5" x14ac:dyDescent="0.3">
      <c r="A45" s="81">
        <v>34</v>
      </c>
      <c r="B45" s="13"/>
      <c r="C45" s="166" t="s">
        <v>304</v>
      </c>
      <c r="D45" s="13" t="s">
        <v>326</v>
      </c>
      <c r="E45" s="167" t="s">
        <v>327</v>
      </c>
      <c r="F45" s="81">
        <v>1</v>
      </c>
      <c r="G45" s="81">
        <v>0</v>
      </c>
      <c r="H45" s="81">
        <v>1</v>
      </c>
      <c r="I45" s="168" t="s">
        <v>151</v>
      </c>
      <c r="J45" s="85"/>
      <c r="K45" s="156"/>
    </row>
    <row r="46" spans="1:11" ht="67.5" x14ac:dyDescent="0.3">
      <c r="A46" s="151">
        <v>35</v>
      </c>
      <c r="B46" s="13"/>
      <c r="C46" s="166" t="s">
        <v>305</v>
      </c>
      <c r="D46" s="152" t="s">
        <v>326</v>
      </c>
      <c r="E46" s="167" t="s">
        <v>327</v>
      </c>
      <c r="F46" s="81">
        <v>1</v>
      </c>
      <c r="G46" s="81">
        <v>0</v>
      </c>
      <c r="H46" s="151">
        <v>1</v>
      </c>
      <c r="I46" s="168" t="s">
        <v>151</v>
      </c>
      <c r="J46" s="85"/>
      <c r="K46" s="156"/>
    </row>
    <row r="47" spans="1:11" ht="59.25" customHeight="1" x14ac:dyDescent="0.3">
      <c r="A47" s="81">
        <v>36</v>
      </c>
      <c r="B47" s="13"/>
      <c r="C47" s="166" t="s">
        <v>306</v>
      </c>
      <c r="D47" s="13" t="s">
        <v>326</v>
      </c>
      <c r="E47" s="167" t="s">
        <v>327</v>
      </c>
      <c r="F47" s="81">
        <v>1</v>
      </c>
      <c r="G47" s="81">
        <v>0</v>
      </c>
      <c r="H47" s="81">
        <v>1</v>
      </c>
      <c r="I47" s="168" t="s">
        <v>151</v>
      </c>
      <c r="J47" s="85"/>
      <c r="K47" s="156"/>
    </row>
    <row r="48" spans="1:11" ht="67.5" x14ac:dyDescent="0.3">
      <c r="A48" s="151">
        <v>37</v>
      </c>
      <c r="B48" s="13" t="s">
        <v>330</v>
      </c>
      <c r="C48" s="166" t="s">
        <v>307</v>
      </c>
      <c r="D48" s="152" t="s">
        <v>326</v>
      </c>
      <c r="E48" s="167" t="s">
        <v>327</v>
      </c>
      <c r="F48" s="81">
        <v>1</v>
      </c>
      <c r="G48" s="81">
        <v>0</v>
      </c>
      <c r="H48" s="151">
        <v>1</v>
      </c>
      <c r="I48" s="168" t="s">
        <v>151</v>
      </c>
      <c r="J48" s="85"/>
      <c r="K48" s="156"/>
    </row>
    <row r="49" spans="1:11" ht="67.5" x14ac:dyDescent="0.3">
      <c r="A49" s="81">
        <v>38</v>
      </c>
      <c r="B49" s="13"/>
      <c r="C49" s="166" t="s">
        <v>308</v>
      </c>
      <c r="D49" s="13" t="s">
        <v>326</v>
      </c>
      <c r="E49" s="167" t="s">
        <v>327</v>
      </c>
      <c r="F49" s="81">
        <v>1</v>
      </c>
      <c r="G49" s="81">
        <v>0</v>
      </c>
      <c r="H49" s="81">
        <v>1</v>
      </c>
      <c r="I49" s="168" t="s">
        <v>151</v>
      </c>
      <c r="J49" s="85"/>
      <c r="K49" s="156"/>
    </row>
    <row r="50" spans="1:11" ht="59.25" customHeight="1" x14ac:dyDescent="0.3">
      <c r="A50" s="151">
        <v>39</v>
      </c>
      <c r="B50" s="13"/>
      <c r="C50" s="166" t="s">
        <v>309</v>
      </c>
      <c r="D50" s="152" t="s">
        <v>326</v>
      </c>
      <c r="E50" s="167" t="s">
        <v>327</v>
      </c>
      <c r="F50" s="81">
        <v>1</v>
      </c>
      <c r="G50" s="81">
        <v>0</v>
      </c>
      <c r="H50" s="151">
        <v>1</v>
      </c>
      <c r="I50" s="168" t="s">
        <v>151</v>
      </c>
      <c r="J50" s="85"/>
      <c r="K50" s="156"/>
    </row>
    <row r="51" spans="1:11" ht="67.5" x14ac:dyDescent="0.3">
      <c r="A51" s="81">
        <v>40</v>
      </c>
      <c r="B51" s="13"/>
      <c r="C51" s="166" t="s">
        <v>310</v>
      </c>
      <c r="D51" s="13" t="s">
        <v>326</v>
      </c>
      <c r="E51" s="167" t="s">
        <v>327</v>
      </c>
      <c r="F51" s="81">
        <v>1</v>
      </c>
      <c r="G51" s="81">
        <v>0</v>
      </c>
      <c r="H51" s="81">
        <v>1</v>
      </c>
      <c r="I51" s="168" t="s">
        <v>151</v>
      </c>
      <c r="J51" s="85"/>
      <c r="K51" s="156"/>
    </row>
    <row r="52" spans="1:11" ht="58.5" customHeight="1" x14ac:dyDescent="0.3">
      <c r="A52" s="151">
        <v>41</v>
      </c>
      <c r="B52" s="13"/>
      <c r="C52" s="166" t="s">
        <v>311</v>
      </c>
      <c r="D52" s="152" t="s">
        <v>326</v>
      </c>
      <c r="E52" s="167" t="s">
        <v>327</v>
      </c>
      <c r="F52" s="81">
        <v>1</v>
      </c>
      <c r="G52" s="81">
        <v>0</v>
      </c>
      <c r="H52" s="151">
        <v>1</v>
      </c>
      <c r="I52" s="168" t="s">
        <v>151</v>
      </c>
      <c r="J52" s="85"/>
      <c r="K52" s="156"/>
    </row>
    <row r="53" spans="1:11" ht="57" customHeight="1" x14ac:dyDescent="0.3">
      <c r="A53" s="81">
        <v>42</v>
      </c>
      <c r="B53" s="13"/>
      <c r="C53" s="166" t="s">
        <v>312</v>
      </c>
      <c r="D53" s="13" t="s">
        <v>326</v>
      </c>
      <c r="E53" s="167" t="s">
        <v>327</v>
      </c>
      <c r="F53" s="81">
        <v>1</v>
      </c>
      <c r="G53" s="81">
        <v>0</v>
      </c>
      <c r="H53" s="81">
        <v>1</v>
      </c>
      <c r="I53" s="168" t="s">
        <v>151</v>
      </c>
      <c r="J53" s="85"/>
      <c r="K53" s="156"/>
    </row>
    <row r="54" spans="1:11" ht="57" customHeight="1" x14ac:dyDescent="0.3">
      <c r="A54" s="151">
        <v>43</v>
      </c>
      <c r="B54" s="13" t="s">
        <v>331</v>
      </c>
      <c r="C54" s="166" t="s">
        <v>313</v>
      </c>
      <c r="D54" s="152" t="s">
        <v>326</v>
      </c>
      <c r="E54" s="167" t="s">
        <v>327</v>
      </c>
      <c r="F54" s="81">
        <v>1</v>
      </c>
      <c r="G54" s="81">
        <v>0</v>
      </c>
      <c r="H54" s="151">
        <v>1</v>
      </c>
      <c r="I54" s="168" t="s">
        <v>151</v>
      </c>
      <c r="J54" s="85"/>
      <c r="K54" s="156"/>
    </row>
    <row r="55" spans="1:11" ht="57.75" customHeight="1" x14ac:dyDescent="0.3">
      <c r="A55" s="81">
        <v>44</v>
      </c>
      <c r="B55" s="13"/>
      <c r="C55" s="166" t="s">
        <v>314</v>
      </c>
      <c r="D55" s="13" t="s">
        <v>326</v>
      </c>
      <c r="E55" s="167" t="s">
        <v>327</v>
      </c>
      <c r="F55" s="81">
        <v>1</v>
      </c>
      <c r="G55" s="81">
        <v>0</v>
      </c>
      <c r="H55" s="81">
        <v>1</v>
      </c>
      <c r="I55" s="168" t="s">
        <v>151</v>
      </c>
      <c r="J55" s="85"/>
      <c r="K55" s="156"/>
    </row>
    <row r="56" spans="1:11" ht="59.25" customHeight="1" x14ac:dyDescent="0.3">
      <c r="A56" s="151">
        <v>45</v>
      </c>
      <c r="B56" s="13"/>
      <c r="C56" s="166" t="s">
        <v>315</v>
      </c>
      <c r="D56" s="152" t="s">
        <v>326</v>
      </c>
      <c r="E56" s="167" t="s">
        <v>327</v>
      </c>
      <c r="F56" s="81">
        <v>1</v>
      </c>
      <c r="G56" s="81">
        <v>0</v>
      </c>
      <c r="H56" s="151">
        <v>1</v>
      </c>
      <c r="I56" s="168" t="s">
        <v>151</v>
      </c>
      <c r="J56" s="85"/>
      <c r="K56" s="156"/>
    </row>
    <row r="57" spans="1:11" ht="45.75" customHeight="1" x14ac:dyDescent="0.3">
      <c r="A57" s="81">
        <v>46</v>
      </c>
      <c r="B57" s="13"/>
      <c r="C57" s="166" t="s">
        <v>316</v>
      </c>
      <c r="D57" s="13" t="s">
        <v>326</v>
      </c>
      <c r="E57" s="167" t="s">
        <v>327</v>
      </c>
      <c r="F57" s="81">
        <v>1</v>
      </c>
      <c r="G57" s="81">
        <v>0</v>
      </c>
      <c r="H57" s="81">
        <v>1</v>
      </c>
      <c r="I57" s="168" t="s">
        <v>151</v>
      </c>
      <c r="J57" s="85"/>
      <c r="K57" s="156"/>
    </row>
    <row r="58" spans="1:11" ht="67.5" x14ac:dyDescent="0.3">
      <c r="A58" s="151">
        <v>47</v>
      </c>
      <c r="B58" s="13"/>
      <c r="C58" s="166" t="s">
        <v>317</v>
      </c>
      <c r="D58" s="152" t="s">
        <v>326</v>
      </c>
      <c r="E58" s="167" t="s">
        <v>327</v>
      </c>
      <c r="F58" s="81">
        <v>1</v>
      </c>
      <c r="G58" s="81">
        <v>0</v>
      </c>
      <c r="H58" s="151">
        <v>1</v>
      </c>
      <c r="I58" s="168" t="s">
        <v>151</v>
      </c>
      <c r="J58" s="85"/>
      <c r="K58" s="156"/>
    </row>
    <row r="59" spans="1:11" ht="48" customHeight="1" x14ac:dyDescent="0.3">
      <c r="A59" s="81">
        <v>48</v>
      </c>
      <c r="B59" s="13"/>
      <c r="C59" s="166" t="s">
        <v>318</v>
      </c>
      <c r="D59" s="13" t="s">
        <v>326</v>
      </c>
      <c r="E59" s="167" t="s">
        <v>327</v>
      </c>
      <c r="F59" s="81">
        <v>1</v>
      </c>
      <c r="G59" s="81">
        <v>0</v>
      </c>
      <c r="H59" s="81">
        <v>1</v>
      </c>
      <c r="I59" s="168" t="s">
        <v>151</v>
      </c>
      <c r="J59" s="85"/>
      <c r="K59" s="156"/>
    </row>
    <row r="60" spans="1:11" ht="61.5" customHeight="1" x14ac:dyDescent="0.3">
      <c r="A60" s="151">
        <v>49</v>
      </c>
      <c r="B60" s="165" t="s">
        <v>230</v>
      </c>
      <c r="C60" s="166" t="s">
        <v>319</v>
      </c>
      <c r="D60" s="152" t="s">
        <v>326</v>
      </c>
      <c r="E60" s="167" t="s">
        <v>327</v>
      </c>
      <c r="F60" s="81">
        <v>0</v>
      </c>
      <c r="G60" s="81">
        <v>1</v>
      </c>
      <c r="H60" s="151">
        <v>1</v>
      </c>
      <c r="I60" s="168" t="s">
        <v>151</v>
      </c>
      <c r="J60" s="85"/>
      <c r="K60" s="156"/>
    </row>
    <row r="61" spans="1:11" ht="67.5" x14ac:dyDescent="0.3">
      <c r="A61" s="81">
        <v>50</v>
      </c>
      <c r="B61" s="165"/>
      <c r="C61" s="166" t="s">
        <v>320</v>
      </c>
      <c r="D61" s="13" t="s">
        <v>326</v>
      </c>
      <c r="E61" s="167" t="s">
        <v>327</v>
      </c>
      <c r="F61" s="81">
        <v>0</v>
      </c>
      <c r="G61" s="81">
        <v>1</v>
      </c>
      <c r="H61" s="81">
        <v>1</v>
      </c>
      <c r="I61" s="168" t="s">
        <v>151</v>
      </c>
      <c r="J61" s="85"/>
      <c r="K61" s="156"/>
    </row>
    <row r="62" spans="1:11" ht="59.25" customHeight="1" x14ac:dyDescent="0.3">
      <c r="A62" s="151">
        <v>51</v>
      </c>
      <c r="B62" s="165"/>
      <c r="C62" s="166" t="s">
        <v>321</v>
      </c>
      <c r="D62" s="152" t="s">
        <v>326</v>
      </c>
      <c r="E62" s="167" t="s">
        <v>327</v>
      </c>
      <c r="F62" s="81">
        <v>1</v>
      </c>
      <c r="G62" s="81">
        <v>0</v>
      </c>
      <c r="H62" s="151">
        <v>1</v>
      </c>
      <c r="I62" s="168" t="s">
        <v>151</v>
      </c>
      <c r="J62" s="85"/>
      <c r="K62" s="156"/>
    </row>
    <row r="63" spans="1:11" ht="61.5" customHeight="1" x14ac:dyDescent="0.3">
      <c r="A63" s="81">
        <v>52</v>
      </c>
      <c r="B63" s="165"/>
      <c r="C63" s="166" t="s">
        <v>322</v>
      </c>
      <c r="D63" s="13" t="s">
        <v>326</v>
      </c>
      <c r="E63" s="167" t="s">
        <v>327</v>
      </c>
      <c r="F63" s="81">
        <v>0</v>
      </c>
      <c r="G63" s="81">
        <v>1</v>
      </c>
      <c r="H63" s="81">
        <v>1</v>
      </c>
      <c r="I63" s="168" t="s">
        <v>151</v>
      </c>
      <c r="J63" s="85"/>
      <c r="K63" s="156"/>
    </row>
    <row r="64" spans="1:11" ht="60.75" customHeight="1" x14ac:dyDescent="0.3">
      <c r="A64" s="151">
        <v>53</v>
      </c>
      <c r="B64" s="165"/>
      <c r="C64" s="166" t="s">
        <v>323</v>
      </c>
      <c r="D64" s="152" t="s">
        <v>326</v>
      </c>
      <c r="E64" s="167" t="s">
        <v>327</v>
      </c>
      <c r="F64" s="81">
        <v>1</v>
      </c>
      <c r="G64" s="81">
        <v>0</v>
      </c>
      <c r="H64" s="151">
        <v>1</v>
      </c>
      <c r="I64" s="168" t="s">
        <v>151</v>
      </c>
      <c r="J64" s="85"/>
      <c r="K64" s="156"/>
    </row>
    <row r="65" spans="1:4544 13367:13992" ht="60.75" customHeight="1" x14ac:dyDescent="0.3">
      <c r="A65" s="81">
        <v>54</v>
      </c>
      <c r="B65" s="165"/>
      <c r="C65" s="166" t="s">
        <v>324</v>
      </c>
      <c r="D65" s="13" t="s">
        <v>326</v>
      </c>
      <c r="E65" s="167" t="s">
        <v>327</v>
      </c>
      <c r="F65" s="81">
        <v>0</v>
      </c>
      <c r="G65" s="81">
        <v>1</v>
      </c>
      <c r="H65" s="81">
        <v>1</v>
      </c>
      <c r="I65" s="168" t="s">
        <v>151</v>
      </c>
      <c r="J65" s="85"/>
      <c r="K65" s="156"/>
    </row>
    <row r="66" spans="1:4544 13367:13992" s="56" customFormat="1" x14ac:dyDescent="0.3">
      <c r="A66" s="147"/>
      <c r="B66" s="161" t="s">
        <v>30</v>
      </c>
      <c r="C66" s="57">
        <v>0</v>
      </c>
      <c r="D66" s="57">
        <v>0</v>
      </c>
      <c r="E66" s="57">
        <v>0</v>
      </c>
      <c r="F66" s="57">
        <f>SUM(F12:F65)</f>
        <v>44</v>
      </c>
      <c r="G66" s="57">
        <f>SUM(G12:G65)</f>
        <v>10</v>
      </c>
      <c r="H66" s="57">
        <f>SUM(H12:H65)</f>
        <v>54</v>
      </c>
      <c r="I66" s="57"/>
      <c r="J66" s="162"/>
      <c r="K66" s="156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5"/>
      <c r="AI66" s="155"/>
      <c r="AJ66" s="155"/>
      <c r="AK66" s="155"/>
      <c r="AL66" s="155"/>
      <c r="AM66" s="155"/>
      <c r="AN66" s="155"/>
      <c r="AO66" s="155"/>
      <c r="AP66" s="155"/>
      <c r="AQ66" s="155"/>
      <c r="AR66" s="155"/>
      <c r="AS66" s="155"/>
      <c r="AT66" s="155"/>
      <c r="AU66" s="155"/>
      <c r="AV66" s="155"/>
      <c r="AW66" s="155"/>
      <c r="AX66" s="155"/>
      <c r="AY66" s="155"/>
      <c r="AZ66" s="155"/>
      <c r="BA66" s="155"/>
      <c r="BB66" s="155"/>
      <c r="BC66" s="155"/>
      <c r="BD66" s="155"/>
      <c r="BE66" s="155"/>
      <c r="BF66" s="155"/>
      <c r="BG66" s="155"/>
      <c r="BH66" s="155"/>
      <c r="BI66" s="155"/>
      <c r="BJ66" s="155"/>
      <c r="BK66" s="155"/>
      <c r="BL66" s="155"/>
      <c r="BM66" s="155"/>
      <c r="BN66" s="155"/>
      <c r="BO66" s="155"/>
      <c r="BP66" s="155"/>
      <c r="BQ66" s="155"/>
      <c r="BR66" s="155"/>
      <c r="BS66" s="155"/>
      <c r="BT66" s="155"/>
      <c r="BU66" s="155"/>
      <c r="BV66" s="155"/>
      <c r="BW66" s="155"/>
      <c r="BX66" s="155"/>
      <c r="BY66" s="155"/>
      <c r="BZ66" s="155"/>
      <c r="CA66" s="155"/>
      <c r="CB66" s="155"/>
      <c r="CC66" s="155"/>
      <c r="CD66" s="155"/>
      <c r="CE66" s="155"/>
      <c r="CF66" s="155"/>
      <c r="CG66" s="155"/>
      <c r="CH66" s="155"/>
      <c r="CI66" s="155"/>
      <c r="CJ66" s="155"/>
      <c r="CK66" s="155"/>
      <c r="CL66" s="155"/>
      <c r="CM66" s="155"/>
      <c r="CN66" s="155"/>
      <c r="CO66" s="155"/>
      <c r="CP66" s="155"/>
      <c r="CQ66" s="155"/>
      <c r="CR66" s="155"/>
      <c r="CS66" s="155"/>
      <c r="CT66" s="155"/>
      <c r="CU66" s="155"/>
      <c r="CV66" s="155"/>
      <c r="CW66" s="155"/>
      <c r="CX66" s="155"/>
      <c r="CY66" s="155"/>
      <c r="CZ66" s="155"/>
      <c r="DA66" s="155"/>
      <c r="DB66" s="155"/>
      <c r="DC66" s="155"/>
      <c r="DD66" s="155"/>
      <c r="DE66" s="155"/>
      <c r="DF66" s="155"/>
      <c r="DG66" s="155"/>
      <c r="DH66" s="155"/>
      <c r="DI66" s="155"/>
      <c r="DJ66" s="155"/>
      <c r="DK66" s="155"/>
      <c r="DL66" s="155"/>
      <c r="DM66" s="155"/>
      <c r="DN66" s="155"/>
      <c r="DO66" s="155"/>
      <c r="DP66" s="155"/>
      <c r="DQ66" s="155"/>
      <c r="DR66" s="155"/>
      <c r="DS66" s="155"/>
      <c r="DT66" s="155"/>
      <c r="DU66" s="155"/>
      <c r="DV66" s="155"/>
      <c r="DW66" s="155"/>
      <c r="DX66" s="155"/>
      <c r="DY66" s="155"/>
      <c r="DZ66" s="155"/>
      <c r="EA66" s="155"/>
      <c r="EB66" s="155"/>
      <c r="EC66" s="155"/>
      <c r="ED66" s="155"/>
      <c r="EE66" s="155"/>
      <c r="EF66" s="155"/>
      <c r="EG66" s="155"/>
      <c r="EH66" s="155"/>
      <c r="EI66" s="155"/>
      <c r="EJ66" s="155"/>
      <c r="EK66" s="155"/>
      <c r="EL66" s="155"/>
      <c r="EM66" s="155"/>
      <c r="EN66" s="155"/>
      <c r="EO66" s="155"/>
      <c r="EP66" s="155"/>
      <c r="EQ66" s="155"/>
      <c r="ER66" s="155"/>
      <c r="ES66" s="155"/>
      <c r="ET66" s="155"/>
      <c r="EU66" s="155"/>
      <c r="EV66" s="155"/>
      <c r="EW66" s="155"/>
      <c r="EX66" s="155"/>
      <c r="EY66" s="155"/>
      <c r="EZ66" s="155"/>
      <c r="FA66" s="155"/>
      <c r="FB66" s="155"/>
      <c r="FC66" s="155"/>
      <c r="FD66" s="155"/>
      <c r="FE66" s="155"/>
      <c r="FF66" s="155"/>
      <c r="FG66" s="155"/>
      <c r="FH66" s="155"/>
      <c r="FI66" s="155"/>
      <c r="FJ66" s="155"/>
      <c r="FK66" s="155"/>
      <c r="FL66" s="155"/>
      <c r="FM66" s="155"/>
      <c r="FN66" s="155"/>
      <c r="FO66" s="155"/>
      <c r="FP66" s="155"/>
      <c r="FQ66" s="155"/>
      <c r="FR66" s="155"/>
      <c r="FS66" s="155"/>
      <c r="FT66" s="155"/>
      <c r="FU66" s="155"/>
      <c r="FV66" s="155"/>
      <c r="FW66" s="155"/>
      <c r="FX66" s="155"/>
      <c r="FY66" s="155"/>
      <c r="FZ66" s="155"/>
      <c r="GA66" s="155"/>
      <c r="GB66" s="155"/>
      <c r="GC66" s="155"/>
      <c r="GD66" s="155"/>
      <c r="GE66" s="155"/>
      <c r="GF66" s="155"/>
      <c r="GG66" s="155"/>
      <c r="GH66" s="155"/>
      <c r="GI66" s="155"/>
      <c r="GJ66" s="155"/>
      <c r="GK66" s="155"/>
      <c r="GL66" s="155"/>
      <c r="GM66" s="155"/>
      <c r="GN66" s="155"/>
      <c r="GO66" s="155"/>
      <c r="GP66" s="155"/>
      <c r="GQ66" s="155"/>
      <c r="GR66" s="155"/>
      <c r="GS66" s="155"/>
      <c r="GT66" s="155"/>
      <c r="GU66" s="155"/>
      <c r="GV66" s="155"/>
      <c r="GW66" s="155"/>
      <c r="GX66" s="155"/>
      <c r="GY66" s="155"/>
      <c r="GZ66" s="155"/>
      <c r="HA66" s="155"/>
      <c r="HB66" s="155"/>
      <c r="HC66" s="155"/>
      <c r="HD66" s="155"/>
      <c r="HE66" s="155"/>
      <c r="HF66" s="155"/>
      <c r="HG66" s="155"/>
      <c r="HH66" s="155"/>
      <c r="HI66" s="155"/>
      <c r="HJ66" s="155"/>
      <c r="HK66" s="155"/>
      <c r="HL66" s="155"/>
      <c r="HM66" s="155"/>
      <c r="HN66" s="155"/>
      <c r="HO66" s="155"/>
      <c r="HP66" s="155"/>
      <c r="HQ66" s="155"/>
      <c r="HR66" s="155"/>
      <c r="HS66" s="155"/>
      <c r="HT66" s="155"/>
      <c r="HU66" s="155"/>
      <c r="HV66" s="155"/>
      <c r="HW66" s="155"/>
      <c r="HX66" s="155"/>
      <c r="HY66" s="155"/>
      <c r="HZ66" s="155"/>
      <c r="IA66" s="155"/>
      <c r="IB66" s="155"/>
      <c r="IC66" s="155"/>
      <c r="ID66" s="155"/>
      <c r="IE66" s="155"/>
      <c r="IF66" s="155"/>
      <c r="IG66" s="155"/>
      <c r="IH66" s="155"/>
      <c r="II66" s="155"/>
      <c r="IJ66" s="155"/>
      <c r="IK66" s="155"/>
      <c r="IL66" s="155"/>
      <c r="IM66" s="155"/>
      <c r="IN66" s="155"/>
      <c r="IO66" s="155"/>
      <c r="IP66" s="155"/>
      <c r="IQ66" s="155"/>
      <c r="IR66" s="155"/>
      <c r="IS66" s="155"/>
      <c r="IT66" s="155"/>
      <c r="IU66" s="155"/>
      <c r="IV66" s="155"/>
      <c r="IW66" s="155"/>
      <c r="IX66" s="155"/>
      <c r="IY66" s="155"/>
      <c r="IZ66" s="155"/>
      <c r="JA66" s="155"/>
      <c r="JB66" s="155"/>
      <c r="JC66" s="155"/>
      <c r="JD66" s="155"/>
      <c r="JE66" s="155"/>
      <c r="JF66" s="155"/>
      <c r="JG66" s="155"/>
      <c r="JH66" s="155"/>
      <c r="JI66" s="155"/>
      <c r="JJ66" s="155"/>
      <c r="JK66" s="155"/>
      <c r="JL66" s="155"/>
      <c r="JM66" s="155"/>
      <c r="JN66" s="155"/>
      <c r="JO66" s="155"/>
      <c r="JP66" s="155"/>
      <c r="JQ66" s="155"/>
      <c r="JR66" s="155"/>
      <c r="JS66" s="155"/>
      <c r="JT66" s="155"/>
      <c r="JU66" s="155"/>
      <c r="JV66" s="155"/>
      <c r="JW66" s="155"/>
      <c r="JX66" s="155"/>
      <c r="JY66" s="155"/>
      <c r="JZ66" s="155"/>
      <c r="KA66" s="155"/>
      <c r="KB66" s="155"/>
      <c r="KC66" s="155"/>
      <c r="KD66" s="155"/>
      <c r="KE66" s="155"/>
      <c r="KF66" s="155"/>
      <c r="KG66" s="155"/>
      <c r="KH66" s="155"/>
      <c r="KI66" s="155"/>
      <c r="KJ66" s="155"/>
      <c r="KK66" s="155"/>
      <c r="KL66" s="155"/>
      <c r="KM66" s="155"/>
      <c r="KN66" s="155"/>
      <c r="KO66" s="155"/>
      <c r="KP66" s="155"/>
      <c r="KQ66" s="155"/>
      <c r="KR66" s="155"/>
      <c r="KS66" s="155"/>
      <c r="KT66" s="155"/>
      <c r="KU66" s="155"/>
      <c r="KV66" s="155"/>
      <c r="KW66" s="155"/>
      <c r="KX66" s="155"/>
      <c r="KY66" s="155"/>
      <c r="KZ66" s="155"/>
      <c r="LA66" s="155"/>
      <c r="LB66" s="155"/>
      <c r="LC66" s="155"/>
      <c r="LD66" s="155"/>
      <c r="LE66" s="155"/>
      <c r="LF66" s="155"/>
      <c r="LG66" s="155"/>
      <c r="LH66" s="155"/>
      <c r="LI66" s="155"/>
      <c r="LJ66" s="155"/>
      <c r="LK66" s="155"/>
      <c r="LL66" s="155"/>
      <c r="LM66" s="155"/>
      <c r="LN66" s="155"/>
      <c r="LO66" s="155"/>
      <c r="LP66" s="155"/>
      <c r="LQ66" s="155"/>
      <c r="LR66" s="155"/>
      <c r="LS66" s="155"/>
      <c r="LT66" s="155"/>
      <c r="LU66" s="155"/>
      <c r="LV66" s="155"/>
      <c r="LW66" s="155"/>
      <c r="LX66" s="155"/>
      <c r="LY66" s="155"/>
      <c r="LZ66" s="155"/>
      <c r="MA66" s="155"/>
      <c r="MB66" s="155"/>
      <c r="MC66" s="155"/>
      <c r="MD66" s="155"/>
      <c r="ME66" s="155"/>
      <c r="MF66" s="155"/>
      <c r="MG66" s="155"/>
      <c r="MH66" s="155"/>
      <c r="MI66" s="155"/>
      <c r="MJ66" s="155"/>
      <c r="MK66" s="155"/>
      <c r="ML66" s="155"/>
      <c r="MM66" s="155"/>
      <c r="MN66" s="155"/>
      <c r="MO66" s="155"/>
      <c r="MP66" s="155"/>
      <c r="MQ66" s="155"/>
      <c r="MR66" s="155"/>
      <c r="MS66" s="155"/>
      <c r="MT66" s="155"/>
      <c r="MU66" s="155"/>
      <c r="MV66" s="155"/>
      <c r="MW66" s="155"/>
      <c r="MX66" s="155"/>
      <c r="MY66" s="155"/>
      <c r="MZ66" s="155"/>
      <c r="NA66" s="155"/>
      <c r="NB66" s="155"/>
      <c r="NC66" s="155"/>
      <c r="ND66" s="155"/>
      <c r="NE66" s="155"/>
      <c r="NF66" s="155"/>
      <c r="NG66" s="155"/>
      <c r="NH66" s="155"/>
      <c r="NI66" s="155"/>
      <c r="NJ66" s="155"/>
      <c r="NK66" s="155"/>
      <c r="NL66" s="155"/>
      <c r="NM66" s="155"/>
      <c r="NN66" s="155"/>
      <c r="NO66" s="155"/>
      <c r="NP66" s="155"/>
      <c r="NQ66" s="155"/>
      <c r="NR66" s="155"/>
      <c r="NS66" s="155"/>
      <c r="NT66" s="155"/>
      <c r="NU66" s="155"/>
      <c r="NV66" s="155"/>
      <c r="NW66" s="155"/>
      <c r="NX66" s="155"/>
      <c r="NY66" s="155"/>
      <c r="NZ66" s="155"/>
      <c r="OA66" s="155"/>
      <c r="OB66" s="155"/>
      <c r="OC66" s="155"/>
      <c r="OD66" s="155"/>
      <c r="OE66" s="155"/>
      <c r="OF66" s="155"/>
      <c r="OG66" s="155"/>
      <c r="OH66" s="155"/>
      <c r="OI66" s="155"/>
      <c r="OJ66" s="155"/>
      <c r="OK66" s="155"/>
      <c r="OL66" s="155"/>
      <c r="OM66" s="155"/>
      <c r="ON66" s="155"/>
      <c r="OO66" s="155"/>
      <c r="OP66" s="155"/>
      <c r="OQ66" s="155"/>
      <c r="OR66" s="155"/>
      <c r="OS66" s="155"/>
      <c r="OT66" s="155"/>
      <c r="OU66" s="155"/>
      <c r="OV66" s="155"/>
      <c r="OW66" s="155"/>
      <c r="OX66" s="155"/>
      <c r="OY66" s="155"/>
      <c r="OZ66" s="155"/>
      <c r="PA66" s="155"/>
      <c r="PB66" s="155"/>
      <c r="PC66" s="155"/>
      <c r="PD66" s="155"/>
      <c r="PE66" s="155"/>
      <c r="PF66" s="155"/>
      <c r="PG66" s="155"/>
      <c r="PH66" s="155"/>
      <c r="PI66" s="155"/>
      <c r="PJ66" s="155"/>
      <c r="PK66" s="155"/>
      <c r="PL66" s="155"/>
      <c r="PM66" s="155"/>
      <c r="PN66" s="155"/>
      <c r="PO66" s="155"/>
      <c r="PP66" s="155"/>
      <c r="PQ66" s="155"/>
      <c r="PR66" s="155"/>
      <c r="PS66" s="155"/>
      <c r="PT66" s="155"/>
      <c r="PU66" s="155"/>
      <c r="PV66" s="155"/>
      <c r="PW66" s="155"/>
      <c r="PX66" s="155"/>
      <c r="PY66" s="155"/>
      <c r="PZ66" s="155"/>
      <c r="QA66" s="155"/>
      <c r="QB66" s="155"/>
      <c r="QC66" s="155"/>
      <c r="QD66" s="155"/>
      <c r="QE66" s="155"/>
      <c r="QF66" s="155"/>
      <c r="QG66" s="155"/>
      <c r="QH66" s="155"/>
      <c r="QI66" s="155"/>
      <c r="QJ66" s="155"/>
      <c r="QK66" s="155"/>
      <c r="QL66" s="155"/>
      <c r="QM66" s="155"/>
      <c r="QN66" s="155"/>
      <c r="QO66" s="155"/>
      <c r="QP66" s="155"/>
      <c r="QQ66" s="155"/>
      <c r="QR66" s="155"/>
      <c r="QS66" s="155"/>
      <c r="QT66" s="155"/>
      <c r="QU66" s="155"/>
      <c r="QV66" s="155"/>
      <c r="QW66" s="155"/>
      <c r="QX66" s="155"/>
      <c r="QY66" s="155"/>
      <c r="QZ66" s="155"/>
      <c r="RA66" s="155"/>
      <c r="RB66" s="155"/>
      <c r="RC66" s="155"/>
      <c r="RD66" s="155"/>
      <c r="RE66" s="155"/>
      <c r="RF66" s="155"/>
      <c r="RG66" s="155"/>
      <c r="RH66" s="155"/>
      <c r="RI66" s="155"/>
      <c r="RJ66" s="155"/>
      <c r="RK66" s="155"/>
      <c r="RL66" s="155"/>
      <c r="RM66" s="155"/>
      <c r="RN66" s="155"/>
      <c r="RO66" s="155"/>
      <c r="RP66" s="155"/>
      <c r="RQ66" s="155"/>
      <c r="RR66" s="155"/>
      <c r="RS66" s="155"/>
      <c r="RT66" s="155"/>
      <c r="RU66" s="155"/>
      <c r="RV66" s="155"/>
      <c r="RW66" s="155"/>
      <c r="RX66" s="155"/>
      <c r="RY66" s="155"/>
      <c r="RZ66" s="155"/>
      <c r="SA66" s="155"/>
      <c r="SB66" s="155"/>
      <c r="SC66" s="155"/>
      <c r="SD66" s="155"/>
      <c r="SE66" s="155"/>
      <c r="SF66" s="155"/>
      <c r="SG66" s="155"/>
      <c r="SH66" s="155"/>
      <c r="SI66" s="155"/>
      <c r="SJ66" s="155"/>
      <c r="SK66" s="155"/>
      <c r="SL66" s="155"/>
      <c r="SM66" s="155"/>
      <c r="SN66" s="155"/>
      <c r="SO66" s="155"/>
      <c r="SP66" s="155"/>
      <c r="SQ66" s="155"/>
      <c r="SR66" s="155"/>
      <c r="SS66" s="155"/>
      <c r="ST66" s="155"/>
      <c r="SU66" s="155"/>
      <c r="SV66" s="155"/>
      <c r="SW66" s="155"/>
      <c r="SX66" s="155"/>
      <c r="SY66" s="155"/>
      <c r="SZ66" s="155"/>
      <c r="TA66" s="155"/>
      <c r="TB66" s="155"/>
      <c r="TC66" s="155"/>
      <c r="TD66" s="155"/>
      <c r="TE66" s="155"/>
      <c r="TF66" s="155"/>
      <c r="TG66" s="155"/>
      <c r="TH66" s="155"/>
      <c r="TI66" s="155"/>
      <c r="TJ66" s="155"/>
      <c r="TK66" s="155"/>
      <c r="TL66" s="155"/>
      <c r="TM66" s="155"/>
      <c r="TN66" s="155"/>
      <c r="TO66" s="155"/>
      <c r="TP66" s="155"/>
      <c r="TQ66" s="155"/>
      <c r="TR66" s="155"/>
      <c r="TS66" s="155"/>
      <c r="TT66" s="155"/>
      <c r="TU66" s="155"/>
      <c r="TV66" s="155"/>
      <c r="TW66" s="155"/>
      <c r="TX66" s="155"/>
      <c r="TY66" s="155"/>
      <c r="TZ66" s="155"/>
      <c r="UA66" s="155"/>
      <c r="UB66" s="155"/>
      <c r="UC66" s="155"/>
      <c r="UD66" s="155"/>
      <c r="UE66" s="155"/>
      <c r="UF66" s="155"/>
      <c r="UG66" s="155"/>
      <c r="UH66" s="155"/>
      <c r="UI66" s="155"/>
      <c r="UJ66" s="155"/>
      <c r="UK66" s="155"/>
      <c r="UL66" s="155"/>
      <c r="UM66" s="155"/>
      <c r="UN66" s="155"/>
      <c r="UO66" s="155"/>
      <c r="UP66" s="155"/>
      <c r="UQ66" s="155"/>
      <c r="UR66" s="155"/>
      <c r="US66" s="155"/>
      <c r="UT66" s="155"/>
      <c r="UU66" s="155"/>
      <c r="UV66" s="155"/>
      <c r="UW66" s="155"/>
      <c r="UX66" s="155"/>
      <c r="UY66" s="155"/>
      <c r="UZ66" s="155"/>
      <c r="VA66" s="155"/>
      <c r="VB66" s="155"/>
      <c r="VC66" s="155"/>
      <c r="VD66" s="155"/>
      <c r="VE66" s="155"/>
      <c r="VF66" s="155"/>
      <c r="VG66" s="155"/>
      <c r="VH66" s="155"/>
      <c r="VI66" s="155"/>
      <c r="VJ66" s="155"/>
      <c r="VK66" s="155"/>
      <c r="VL66" s="155"/>
      <c r="VM66" s="155"/>
      <c r="VN66" s="155"/>
      <c r="VO66" s="155"/>
      <c r="VP66" s="155"/>
      <c r="VQ66" s="155"/>
      <c r="VR66" s="155"/>
      <c r="VS66" s="155"/>
      <c r="VT66" s="155"/>
      <c r="VU66" s="155"/>
      <c r="VV66" s="155"/>
      <c r="VW66" s="155"/>
      <c r="VX66" s="155"/>
      <c r="VY66" s="155"/>
      <c r="VZ66" s="155"/>
      <c r="WA66" s="155"/>
      <c r="WB66" s="155"/>
      <c r="WC66" s="155"/>
      <c r="WD66" s="155"/>
      <c r="WE66" s="155"/>
      <c r="WF66" s="155"/>
      <c r="WG66" s="155"/>
      <c r="WH66" s="155"/>
      <c r="WI66" s="155"/>
      <c r="WJ66" s="155"/>
      <c r="WK66" s="155"/>
      <c r="WL66" s="155"/>
      <c r="WM66" s="155"/>
      <c r="WN66" s="155"/>
      <c r="WO66" s="155"/>
      <c r="WP66" s="155"/>
      <c r="WQ66" s="155"/>
      <c r="WR66" s="155"/>
      <c r="WS66" s="155"/>
      <c r="WT66" s="155"/>
      <c r="WU66" s="155"/>
      <c r="WV66" s="155"/>
      <c r="WW66" s="155"/>
      <c r="WX66" s="155"/>
      <c r="WY66" s="155"/>
      <c r="WZ66" s="155"/>
      <c r="XA66" s="155"/>
      <c r="XB66" s="155"/>
      <c r="XC66" s="155"/>
      <c r="XD66" s="155"/>
      <c r="XE66" s="155"/>
      <c r="XF66" s="155"/>
      <c r="XG66" s="155"/>
      <c r="XH66" s="155"/>
      <c r="XI66" s="155"/>
      <c r="XJ66" s="155"/>
      <c r="XK66" s="155"/>
      <c r="XL66" s="155"/>
      <c r="XM66" s="155"/>
      <c r="XN66" s="155"/>
      <c r="XO66" s="155"/>
      <c r="XP66" s="155"/>
      <c r="XQ66" s="155"/>
      <c r="XR66" s="155"/>
      <c r="XS66" s="155"/>
      <c r="XT66" s="155"/>
      <c r="XU66" s="155"/>
      <c r="XV66" s="155"/>
      <c r="XW66" s="155"/>
      <c r="XX66" s="155"/>
      <c r="XY66" s="155"/>
      <c r="XZ66" s="155"/>
      <c r="YA66" s="155"/>
      <c r="YB66" s="155"/>
      <c r="YC66" s="155"/>
      <c r="YD66" s="155"/>
      <c r="YE66" s="155"/>
      <c r="YF66" s="155"/>
      <c r="YG66" s="155"/>
      <c r="YH66" s="155"/>
      <c r="YI66" s="155"/>
      <c r="YJ66" s="155"/>
      <c r="YK66" s="155"/>
      <c r="YL66" s="155"/>
      <c r="YM66" s="155"/>
      <c r="YN66" s="155"/>
      <c r="YO66" s="155"/>
      <c r="YP66" s="155"/>
      <c r="YQ66" s="155"/>
      <c r="YR66" s="155"/>
      <c r="YS66" s="155"/>
      <c r="YT66" s="155"/>
      <c r="YU66" s="155"/>
      <c r="YV66" s="155"/>
      <c r="YW66" s="155"/>
      <c r="YX66" s="155"/>
      <c r="YY66" s="155"/>
      <c r="YZ66" s="155"/>
      <c r="ZA66" s="155"/>
      <c r="ZB66" s="155"/>
      <c r="ZC66" s="155"/>
      <c r="ZD66" s="155"/>
      <c r="ZE66" s="155"/>
      <c r="ZF66" s="155"/>
      <c r="ZG66" s="155"/>
      <c r="ZH66" s="155"/>
      <c r="ZI66" s="155"/>
      <c r="ZJ66" s="155"/>
      <c r="ZK66" s="155"/>
      <c r="ZL66" s="155"/>
      <c r="ZM66" s="155"/>
      <c r="ZN66" s="155"/>
      <c r="ZO66" s="155"/>
      <c r="ZP66" s="155"/>
      <c r="ZQ66" s="155"/>
      <c r="ZR66" s="155"/>
      <c r="ZS66" s="155"/>
      <c r="ZT66" s="155"/>
      <c r="ZU66" s="155"/>
      <c r="ZV66" s="155"/>
      <c r="ZW66" s="155"/>
      <c r="ZX66" s="155"/>
      <c r="ZY66" s="155"/>
      <c r="ZZ66" s="155"/>
      <c r="AAA66" s="155"/>
      <c r="AAB66" s="155"/>
      <c r="AAC66" s="155"/>
      <c r="AAD66" s="155"/>
      <c r="AAE66" s="155"/>
      <c r="AAF66" s="155"/>
      <c r="AAG66" s="155"/>
      <c r="AAH66" s="155"/>
      <c r="AAI66" s="155"/>
      <c r="AAJ66" s="155"/>
      <c r="AAK66" s="155"/>
      <c r="AAL66" s="155"/>
      <c r="AAM66" s="155"/>
      <c r="AAN66" s="155"/>
      <c r="AAO66" s="155"/>
      <c r="AAP66" s="155"/>
      <c r="AAQ66" s="155"/>
      <c r="AAR66" s="155"/>
      <c r="AAS66" s="155"/>
      <c r="AAT66" s="155"/>
      <c r="AAU66" s="155"/>
      <c r="AAV66" s="155"/>
      <c r="AAW66" s="155"/>
      <c r="AAX66" s="155"/>
      <c r="AAY66" s="155"/>
      <c r="AAZ66" s="155"/>
      <c r="ABA66" s="155"/>
      <c r="ABB66" s="155"/>
      <c r="ABC66" s="155"/>
      <c r="ABD66" s="155"/>
      <c r="ABE66" s="155"/>
      <c r="ABF66" s="155"/>
      <c r="ABG66" s="155"/>
      <c r="ABH66" s="155"/>
      <c r="ABI66" s="155"/>
      <c r="ABJ66" s="155"/>
      <c r="ABK66" s="155"/>
      <c r="ABL66" s="155"/>
      <c r="ABM66" s="155"/>
      <c r="ABN66" s="155"/>
      <c r="ABO66" s="155"/>
      <c r="ABP66" s="155"/>
      <c r="ABQ66" s="155"/>
      <c r="ABR66" s="155"/>
      <c r="ABS66" s="155"/>
      <c r="ABT66" s="155"/>
      <c r="ABU66" s="155"/>
      <c r="ABV66" s="155"/>
      <c r="ABW66" s="155"/>
      <c r="ABX66" s="155"/>
      <c r="ABY66" s="155"/>
      <c r="ABZ66" s="155"/>
      <c r="ACA66" s="155"/>
      <c r="ACB66" s="155"/>
      <c r="ACC66" s="155"/>
      <c r="ACD66" s="155"/>
      <c r="ACE66" s="155"/>
      <c r="ACF66" s="155"/>
      <c r="ACG66" s="155"/>
      <c r="ACH66" s="155"/>
      <c r="ACI66" s="155"/>
      <c r="ACJ66" s="155"/>
      <c r="ACK66" s="155"/>
      <c r="ACL66" s="155"/>
      <c r="ACM66" s="155"/>
      <c r="ACN66" s="155"/>
      <c r="ACO66" s="155"/>
      <c r="ACP66" s="155"/>
      <c r="ACQ66" s="155"/>
      <c r="ACR66" s="155"/>
      <c r="ACS66" s="155"/>
      <c r="ACT66" s="155"/>
      <c r="ACU66" s="155"/>
      <c r="ACV66" s="155"/>
      <c r="ACW66" s="155"/>
      <c r="ACX66" s="155"/>
      <c r="ACY66" s="155"/>
      <c r="ACZ66" s="155"/>
      <c r="ADA66" s="155"/>
      <c r="ADB66" s="155"/>
      <c r="ADC66" s="155"/>
      <c r="ADD66" s="155"/>
      <c r="ADE66" s="155"/>
      <c r="ADF66" s="155"/>
      <c r="ADG66" s="155"/>
      <c r="ADH66" s="155"/>
      <c r="ADI66" s="155"/>
      <c r="ADJ66" s="155"/>
      <c r="ADK66" s="155"/>
      <c r="ADL66" s="155"/>
      <c r="ADM66" s="155"/>
      <c r="ADN66" s="155"/>
      <c r="ADO66" s="155"/>
      <c r="ADP66" s="155"/>
      <c r="ADQ66" s="155"/>
      <c r="ADR66" s="155"/>
      <c r="ADS66" s="155"/>
      <c r="ADT66" s="155"/>
      <c r="ADU66" s="155"/>
      <c r="ADV66" s="155"/>
      <c r="ADW66" s="155"/>
      <c r="ADX66" s="155"/>
      <c r="ADY66" s="155"/>
      <c r="ADZ66" s="155"/>
      <c r="AEA66" s="155"/>
      <c r="AEB66" s="155"/>
      <c r="AEC66" s="155"/>
      <c r="AED66" s="155"/>
      <c r="AEE66" s="155"/>
      <c r="AEF66" s="155"/>
      <c r="AEG66" s="155"/>
      <c r="AEH66" s="155"/>
      <c r="AEI66" s="155"/>
      <c r="AEJ66" s="155"/>
      <c r="AEK66" s="155"/>
      <c r="AEL66" s="155"/>
      <c r="AEM66" s="155"/>
      <c r="AEN66" s="155"/>
      <c r="AEO66" s="155"/>
      <c r="AEP66" s="155"/>
      <c r="AEQ66" s="155"/>
      <c r="AER66" s="155"/>
      <c r="AES66" s="155"/>
      <c r="AET66" s="155"/>
      <c r="AEU66" s="155"/>
      <c r="AEV66" s="155"/>
      <c r="AEW66" s="155"/>
      <c r="AEX66" s="155"/>
      <c r="AEY66" s="155"/>
      <c r="AEZ66" s="155"/>
      <c r="AFA66" s="155"/>
      <c r="AFB66" s="155"/>
      <c r="AFC66" s="155"/>
      <c r="AFD66" s="155"/>
      <c r="AFE66" s="155"/>
      <c r="AFF66" s="155"/>
      <c r="AFG66" s="155"/>
      <c r="AFH66" s="155"/>
      <c r="AFI66" s="155"/>
      <c r="AFJ66" s="155"/>
      <c r="AFK66" s="155"/>
      <c r="AFL66" s="155"/>
      <c r="AFM66" s="155"/>
      <c r="AFN66" s="155"/>
      <c r="AFO66" s="155"/>
      <c r="AFP66" s="155"/>
      <c r="AFQ66" s="155"/>
      <c r="AFR66" s="155"/>
      <c r="AFS66" s="155"/>
      <c r="AFT66" s="155"/>
      <c r="AFU66" s="155"/>
      <c r="AFV66" s="155"/>
      <c r="AFW66" s="155"/>
      <c r="AFX66" s="155"/>
      <c r="AFY66" s="155"/>
      <c r="AFZ66" s="155"/>
      <c r="AGA66" s="155"/>
      <c r="AGB66" s="155"/>
      <c r="AGC66" s="155"/>
      <c r="AGD66" s="155"/>
      <c r="AGE66" s="155"/>
      <c r="AGF66" s="155"/>
      <c r="AGG66" s="155"/>
      <c r="AGH66" s="155"/>
      <c r="AGI66" s="155"/>
      <c r="AGJ66" s="155"/>
      <c r="AGK66" s="155"/>
      <c r="AGL66" s="155"/>
      <c r="AGM66" s="155"/>
      <c r="AGN66" s="155"/>
      <c r="AGO66" s="155"/>
      <c r="AGP66" s="155"/>
      <c r="AGQ66" s="155"/>
      <c r="AGR66" s="155"/>
      <c r="AGS66" s="155"/>
      <c r="AGT66" s="155"/>
      <c r="AGU66" s="155"/>
      <c r="AGV66" s="155"/>
      <c r="AGW66" s="155"/>
      <c r="AGX66" s="155"/>
      <c r="AGY66" s="155"/>
      <c r="AGZ66" s="155"/>
      <c r="AHA66" s="155"/>
      <c r="AHB66" s="155"/>
      <c r="AHC66" s="155"/>
      <c r="AHD66" s="155"/>
      <c r="AHE66" s="155"/>
      <c r="AHF66" s="155"/>
      <c r="AHG66" s="155"/>
      <c r="AHH66" s="155"/>
      <c r="AHI66" s="155"/>
      <c r="AHJ66" s="155"/>
      <c r="AHK66" s="155"/>
      <c r="AHL66" s="155"/>
      <c r="AHM66" s="155"/>
      <c r="AHN66" s="155"/>
      <c r="AHO66" s="155"/>
      <c r="AHP66" s="155"/>
      <c r="AHQ66" s="155"/>
      <c r="AHR66" s="155"/>
      <c r="AHS66" s="155"/>
      <c r="AHT66" s="155"/>
      <c r="AHU66" s="155"/>
      <c r="AHV66" s="155"/>
      <c r="AHW66" s="155"/>
      <c r="AHX66" s="155"/>
      <c r="AHY66" s="155"/>
      <c r="AHZ66" s="155"/>
      <c r="AIA66" s="155"/>
      <c r="AIB66" s="155"/>
      <c r="AIC66" s="155"/>
      <c r="AID66" s="155"/>
      <c r="AIE66" s="155"/>
      <c r="AIF66" s="155"/>
      <c r="AIG66" s="155"/>
      <c r="AIH66" s="155"/>
      <c r="AII66" s="155"/>
      <c r="AIJ66" s="155"/>
      <c r="AIK66" s="155"/>
      <c r="AIL66" s="155"/>
      <c r="AIM66" s="155"/>
      <c r="AIN66" s="155"/>
      <c r="AIO66" s="155"/>
      <c r="AIP66" s="155"/>
      <c r="AIQ66" s="155"/>
      <c r="AIR66" s="155"/>
      <c r="AIS66" s="155"/>
      <c r="AIT66" s="155"/>
      <c r="AIU66" s="155"/>
      <c r="AIV66" s="155"/>
      <c r="AIW66" s="155"/>
      <c r="AIX66" s="155"/>
      <c r="AIY66" s="155"/>
      <c r="AIZ66" s="155"/>
      <c r="AJA66" s="155"/>
      <c r="AJB66" s="155"/>
      <c r="AJC66" s="155"/>
      <c r="AJD66" s="155"/>
      <c r="AJE66" s="155"/>
      <c r="AJF66" s="155"/>
      <c r="AJG66" s="155"/>
      <c r="AJH66" s="155"/>
      <c r="AJI66" s="155"/>
      <c r="AJJ66" s="155"/>
      <c r="AJK66" s="155"/>
      <c r="AJL66" s="155"/>
      <c r="AJM66" s="155"/>
      <c r="AJN66" s="155"/>
      <c r="AJO66" s="155"/>
      <c r="AJP66" s="155"/>
      <c r="AJQ66" s="155"/>
      <c r="AJR66" s="155"/>
      <c r="AJS66" s="155"/>
      <c r="AJT66" s="155"/>
      <c r="AJU66" s="155"/>
      <c r="AJV66" s="155"/>
      <c r="AJW66" s="155"/>
      <c r="AJX66" s="155"/>
      <c r="AJY66" s="155"/>
      <c r="AJZ66" s="155"/>
      <c r="AKA66" s="155"/>
      <c r="AKB66" s="155"/>
      <c r="AKC66" s="155"/>
      <c r="AKD66" s="155"/>
      <c r="AKE66" s="155"/>
      <c r="AKF66" s="155"/>
      <c r="AKG66" s="155"/>
      <c r="AKH66" s="155"/>
      <c r="AKI66" s="155"/>
      <c r="AKJ66" s="155"/>
      <c r="AKK66" s="155"/>
      <c r="AKL66" s="155"/>
      <c r="AKM66" s="155"/>
      <c r="AKN66" s="155"/>
      <c r="AKO66" s="155"/>
      <c r="AKP66" s="155"/>
      <c r="AKQ66" s="155"/>
      <c r="AKR66" s="155"/>
      <c r="AKS66" s="155"/>
      <c r="AKT66" s="155"/>
      <c r="AKU66" s="155"/>
      <c r="AKV66" s="155"/>
      <c r="AKW66" s="155"/>
      <c r="AKX66" s="155"/>
      <c r="AKY66" s="155"/>
      <c r="AKZ66" s="155"/>
      <c r="ALA66" s="155"/>
      <c r="ALB66" s="155"/>
      <c r="ALC66" s="155"/>
      <c r="ALD66" s="155"/>
      <c r="ALE66" s="155"/>
      <c r="ALF66" s="155"/>
      <c r="ALG66" s="155"/>
      <c r="ALH66" s="155"/>
      <c r="ALI66" s="155"/>
      <c r="ALJ66" s="155"/>
      <c r="ALK66" s="155"/>
      <c r="ALL66" s="155"/>
      <c r="ALM66" s="155"/>
      <c r="ALN66" s="155"/>
      <c r="ALO66" s="155"/>
      <c r="ALP66" s="155"/>
      <c r="ALQ66" s="155"/>
      <c r="ALR66" s="155"/>
      <c r="ALS66" s="155"/>
      <c r="ALT66" s="155"/>
      <c r="ALU66" s="155"/>
      <c r="ALV66" s="155"/>
      <c r="ALW66" s="155"/>
      <c r="ALX66" s="155"/>
      <c r="ALY66" s="155"/>
      <c r="ALZ66" s="155"/>
      <c r="AMA66" s="155"/>
      <c r="AMB66" s="155"/>
      <c r="AMC66" s="155"/>
      <c r="AMD66" s="155"/>
      <c r="AME66" s="155"/>
      <c r="AMF66" s="155"/>
      <c r="AMG66" s="155"/>
      <c r="AMH66" s="155"/>
      <c r="AMI66" s="155"/>
      <c r="AMJ66" s="155"/>
      <c r="AMK66" s="155"/>
      <c r="AML66" s="155"/>
      <c r="AMM66" s="155"/>
      <c r="AMN66" s="155"/>
      <c r="AMO66" s="155"/>
      <c r="AMP66" s="155"/>
      <c r="AMQ66" s="155"/>
      <c r="AMR66" s="155"/>
      <c r="AMS66" s="155"/>
      <c r="AMT66" s="155"/>
      <c r="AMU66" s="155"/>
      <c r="AMV66" s="155"/>
      <c r="AMW66" s="155"/>
      <c r="AMX66" s="155"/>
      <c r="AMY66" s="155"/>
      <c r="AMZ66" s="155"/>
      <c r="ANA66" s="155"/>
      <c r="ANB66" s="155"/>
      <c r="ANC66" s="155"/>
      <c r="AND66" s="155"/>
      <c r="ANE66" s="155"/>
      <c r="ANF66" s="155"/>
      <c r="ANG66" s="155"/>
      <c r="ANH66" s="155"/>
      <c r="ANI66" s="155"/>
      <c r="ANJ66" s="155"/>
      <c r="ANK66" s="155"/>
      <c r="ANL66" s="155"/>
      <c r="ANM66" s="155"/>
      <c r="ANN66" s="155"/>
      <c r="ANO66" s="155"/>
      <c r="ANP66" s="155"/>
      <c r="ANQ66" s="155"/>
      <c r="ANR66" s="155"/>
      <c r="ANS66" s="155"/>
      <c r="ANT66" s="155"/>
      <c r="ANU66" s="155"/>
      <c r="ANV66" s="155"/>
      <c r="ANW66" s="155"/>
      <c r="ANX66" s="155"/>
      <c r="ANY66" s="155"/>
      <c r="ANZ66" s="155"/>
      <c r="AOA66" s="155"/>
      <c r="AOB66" s="155"/>
      <c r="AOC66" s="155"/>
      <c r="AOD66" s="155"/>
      <c r="AOE66" s="155"/>
      <c r="AOF66" s="155"/>
      <c r="AOG66" s="155"/>
      <c r="AOH66" s="155"/>
      <c r="AOI66" s="155"/>
      <c r="AOJ66" s="155"/>
      <c r="AOK66" s="155"/>
      <c r="AOL66" s="155"/>
      <c r="AOM66" s="155"/>
      <c r="AON66" s="155"/>
      <c r="AOO66" s="155"/>
      <c r="AOP66" s="155"/>
      <c r="AOQ66" s="155"/>
      <c r="AOR66" s="155"/>
      <c r="AOS66" s="155"/>
      <c r="AOT66" s="155"/>
      <c r="AOU66" s="155"/>
      <c r="AOV66" s="155"/>
      <c r="AOW66" s="155"/>
      <c r="AOX66" s="155"/>
      <c r="AOY66" s="155"/>
      <c r="AOZ66" s="155"/>
      <c r="APA66" s="155"/>
      <c r="APB66" s="155"/>
      <c r="APC66" s="155"/>
      <c r="APD66" s="155"/>
      <c r="APE66" s="155"/>
      <c r="APF66" s="155"/>
      <c r="APG66" s="155"/>
      <c r="APH66" s="155"/>
      <c r="API66" s="155"/>
      <c r="APJ66" s="155"/>
      <c r="APK66" s="155"/>
      <c r="APL66" s="155"/>
      <c r="APM66" s="155"/>
      <c r="APN66" s="155"/>
      <c r="APO66" s="155"/>
      <c r="APP66" s="155"/>
      <c r="APQ66" s="155"/>
      <c r="APR66" s="155"/>
      <c r="APS66" s="155"/>
      <c r="APT66" s="155"/>
      <c r="APU66" s="155"/>
      <c r="APV66" s="155"/>
      <c r="APW66" s="155"/>
      <c r="APX66" s="155"/>
      <c r="APY66" s="155"/>
      <c r="APZ66" s="155"/>
      <c r="AQA66" s="155"/>
      <c r="AQB66" s="155"/>
      <c r="AQC66" s="155"/>
      <c r="AQD66" s="155"/>
      <c r="AQE66" s="155"/>
      <c r="AQF66" s="155"/>
      <c r="AQG66" s="155"/>
      <c r="AQH66" s="155"/>
      <c r="AQI66" s="155"/>
      <c r="AQJ66" s="155"/>
      <c r="AQK66" s="155"/>
      <c r="AQL66" s="155"/>
      <c r="AQM66" s="155"/>
      <c r="AQN66" s="155"/>
      <c r="AQO66" s="155"/>
      <c r="AQP66" s="155"/>
      <c r="AQQ66" s="155"/>
      <c r="AQR66" s="155"/>
      <c r="AQS66" s="155"/>
      <c r="AQT66" s="155"/>
      <c r="AQU66" s="155"/>
      <c r="AQV66" s="155"/>
      <c r="AQW66" s="155"/>
      <c r="AQX66" s="155"/>
      <c r="AQY66" s="155"/>
      <c r="AQZ66" s="155"/>
      <c r="ARA66" s="155"/>
      <c r="ARB66" s="155"/>
      <c r="ARC66" s="155"/>
      <c r="ARD66" s="155"/>
      <c r="ARE66" s="155"/>
      <c r="ARF66" s="155"/>
      <c r="ARG66" s="155"/>
      <c r="ARH66" s="155"/>
      <c r="ARI66" s="155"/>
      <c r="ARJ66" s="155"/>
      <c r="ARK66" s="155"/>
      <c r="ARL66" s="155"/>
      <c r="ARM66" s="155"/>
      <c r="ARN66" s="155"/>
      <c r="ARO66" s="155"/>
      <c r="ARP66" s="155"/>
      <c r="ARQ66" s="155"/>
      <c r="ARR66" s="155"/>
      <c r="ARS66" s="155"/>
      <c r="ART66" s="155"/>
      <c r="ARU66" s="155"/>
      <c r="ARV66" s="155"/>
      <c r="ARW66" s="155"/>
      <c r="ARX66" s="155"/>
      <c r="ARY66" s="155"/>
      <c r="ARZ66" s="155"/>
      <c r="ASA66" s="155"/>
      <c r="ASB66" s="155"/>
      <c r="ASC66" s="155"/>
      <c r="ASD66" s="155"/>
      <c r="ASE66" s="155"/>
      <c r="ASF66" s="155"/>
      <c r="ASG66" s="155"/>
      <c r="ASH66" s="155"/>
      <c r="ASI66" s="155"/>
      <c r="ASJ66" s="155"/>
      <c r="ASK66" s="155"/>
      <c r="ASL66" s="155"/>
      <c r="ASM66" s="155"/>
      <c r="ASN66" s="155"/>
      <c r="ASO66" s="155"/>
      <c r="ASP66" s="155"/>
      <c r="ASQ66" s="155"/>
      <c r="ASR66" s="155"/>
      <c r="ASS66" s="155"/>
      <c r="AST66" s="155"/>
      <c r="ASU66" s="155"/>
      <c r="ASV66" s="155"/>
      <c r="ASW66" s="155"/>
      <c r="ASX66" s="155"/>
      <c r="ASY66" s="155"/>
      <c r="ASZ66" s="155"/>
      <c r="ATA66" s="155"/>
      <c r="ATB66" s="155"/>
      <c r="ATC66" s="155"/>
      <c r="ATD66" s="155"/>
      <c r="ATE66" s="155"/>
      <c r="ATF66" s="155"/>
      <c r="ATG66" s="155"/>
      <c r="ATH66" s="155"/>
      <c r="ATI66" s="155"/>
      <c r="ATJ66" s="155"/>
      <c r="ATK66" s="155"/>
      <c r="ATL66" s="155"/>
      <c r="ATM66" s="155"/>
      <c r="ATN66" s="155"/>
      <c r="ATO66" s="155"/>
      <c r="ATP66" s="155"/>
      <c r="ATQ66" s="155"/>
      <c r="ATR66" s="155"/>
      <c r="ATS66" s="155"/>
      <c r="ATT66" s="155"/>
      <c r="ATU66" s="155"/>
      <c r="ATV66" s="155"/>
      <c r="ATW66" s="155"/>
      <c r="ATX66" s="155"/>
      <c r="ATY66" s="155"/>
      <c r="ATZ66" s="155"/>
      <c r="AUA66" s="155"/>
      <c r="AUB66" s="155"/>
      <c r="AUC66" s="155"/>
      <c r="AUD66" s="155"/>
      <c r="AUE66" s="155"/>
      <c r="AUF66" s="155"/>
      <c r="AUG66" s="155"/>
      <c r="AUH66" s="155"/>
      <c r="AUI66" s="155"/>
      <c r="AUJ66" s="155"/>
      <c r="AUK66" s="155"/>
      <c r="AUL66" s="155"/>
      <c r="AUM66" s="155"/>
      <c r="AUN66" s="155"/>
      <c r="AUO66" s="155"/>
      <c r="AUP66" s="155"/>
      <c r="AUQ66" s="155"/>
      <c r="AUR66" s="155"/>
      <c r="AUS66" s="155"/>
      <c r="AUT66" s="155"/>
      <c r="AUU66" s="155"/>
      <c r="AUV66" s="155"/>
      <c r="AUW66" s="155"/>
      <c r="AUX66" s="155"/>
      <c r="AUY66" s="155"/>
      <c r="AUZ66" s="155"/>
      <c r="AVA66" s="155"/>
      <c r="AVB66" s="155"/>
      <c r="AVC66" s="155"/>
      <c r="AVD66" s="155"/>
      <c r="AVE66" s="155"/>
      <c r="AVF66" s="155"/>
      <c r="AVG66" s="155"/>
      <c r="AVH66" s="155"/>
      <c r="AVI66" s="155"/>
      <c r="AVJ66" s="155"/>
      <c r="AVK66" s="155"/>
      <c r="AVL66" s="155"/>
      <c r="AVM66" s="155"/>
      <c r="AVN66" s="155"/>
      <c r="AVO66" s="155"/>
      <c r="AVP66" s="155"/>
      <c r="AVQ66" s="155"/>
      <c r="AVR66" s="155"/>
      <c r="AVS66" s="155"/>
      <c r="AVT66" s="155"/>
      <c r="AVU66" s="155"/>
      <c r="AVV66" s="155"/>
      <c r="AVW66" s="155"/>
      <c r="AVX66" s="155"/>
      <c r="AVY66" s="155"/>
      <c r="AVZ66" s="155"/>
      <c r="AWA66" s="155"/>
      <c r="AWB66" s="155"/>
      <c r="AWC66" s="155"/>
      <c r="AWD66" s="155"/>
      <c r="AWE66" s="155"/>
      <c r="AWF66" s="155"/>
      <c r="AWG66" s="155"/>
      <c r="AWH66" s="155"/>
      <c r="AWI66" s="155"/>
      <c r="AWJ66" s="155"/>
      <c r="AWK66" s="155"/>
      <c r="AWL66" s="155"/>
      <c r="AWM66" s="155"/>
      <c r="AWN66" s="155"/>
      <c r="AWO66" s="155"/>
      <c r="AWP66" s="155"/>
      <c r="AWQ66" s="155"/>
      <c r="AWR66" s="155"/>
      <c r="AWS66" s="155"/>
      <c r="AWT66" s="155"/>
      <c r="AWU66" s="155"/>
      <c r="AWV66" s="155"/>
      <c r="AWW66" s="155"/>
      <c r="AWX66" s="155"/>
      <c r="AWY66" s="155"/>
      <c r="AWZ66" s="155"/>
      <c r="AXA66" s="155"/>
      <c r="AXB66" s="155"/>
      <c r="AXC66" s="155"/>
      <c r="AXD66" s="155"/>
      <c r="AXE66" s="155"/>
      <c r="AXF66" s="155"/>
      <c r="AXG66" s="155"/>
      <c r="AXH66" s="155"/>
      <c r="AXI66" s="155"/>
      <c r="AXJ66" s="155"/>
      <c r="AXK66" s="155"/>
      <c r="AXL66" s="155"/>
      <c r="AXM66" s="155"/>
      <c r="AXN66" s="155"/>
      <c r="AXO66" s="155"/>
      <c r="AXP66" s="155"/>
      <c r="AXQ66" s="155"/>
      <c r="AXR66" s="155"/>
      <c r="AXS66" s="155"/>
      <c r="AXT66" s="155"/>
      <c r="AXU66" s="155"/>
      <c r="AXV66" s="155"/>
      <c r="AXW66" s="155"/>
      <c r="AXX66" s="155"/>
      <c r="AXY66" s="155"/>
      <c r="AXZ66" s="155"/>
      <c r="AYA66" s="155"/>
      <c r="AYB66" s="155"/>
      <c r="AYC66" s="155"/>
      <c r="AYD66" s="155"/>
      <c r="AYE66" s="155"/>
      <c r="AYF66" s="155"/>
      <c r="AYG66" s="155"/>
      <c r="AYH66" s="155"/>
      <c r="AYI66" s="155"/>
      <c r="AYJ66" s="155"/>
      <c r="AYK66" s="155"/>
      <c r="AYL66" s="155"/>
      <c r="AYM66" s="155"/>
      <c r="AYN66" s="155"/>
      <c r="AYO66" s="155"/>
      <c r="AYP66" s="155"/>
      <c r="AYQ66" s="155"/>
      <c r="AYR66" s="155"/>
      <c r="AYS66" s="155"/>
      <c r="AYT66" s="155"/>
      <c r="AYU66" s="155"/>
      <c r="AYV66" s="155"/>
      <c r="AYW66" s="155"/>
      <c r="AYX66" s="155"/>
      <c r="AYY66" s="155"/>
      <c r="AYZ66" s="155"/>
      <c r="AZA66" s="155"/>
      <c r="AZB66" s="155"/>
      <c r="AZC66" s="155"/>
      <c r="AZD66" s="155"/>
      <c r="AZE66" s="155"/>
      <c r="AZF66" s="155"/>
      <c r="AZG66" s="155"/>
      <c r="AZH66" s="155"/>
      <c r="AZI66" s="155"/>
      <c r="AZJ66" s="155"/>
      <c r="AZK66" s="155"/>
      <c r="AZL66" s="155"/>
      <c r="AZM66" s="155"/>
      <c r="AZN66" s="155"/>
      <c r="AZO66" s="155"/>
      <c r="AZP66" s="155"/>
      <c r="AZQ66" s="155"/>
      <c r="AZR66" s="155"/>
      <c r="AZS66" s="155"/>
      <c r="AZT66" s="155"/>
      <c r="AZU66" s="155"/>
      <c r="AZV66" s="155"/>
      <c r="AZW66" s="155"/>
      <c r="AZX66" s="155"/>
      <c r="AZY66" s="155"/>
      <c r="AZZ66" s="155"/>
      <c r="BAA66" s="155"/>
      <c r="BAB66" s="155"/>
      <c r="BAC66" s="155"/>
      <c r="BAD66" s="155"/>
      <c r="BAE66" s="155"/>
      <c r="BAF66" s="155"/>
      <c r="BAG66" s="155"/>
      <c r="BAH66" s="155"/>
      <c r="BAI66" s="155"/>
      <c r="BAJ66" s="155"/>
      <c r="BAK66" s="155"/>
      <c r="BAL66" s="155"/>
      <c r="BAM66" s="155"/>
      <c r="BAN66" s="155"/>
      <c r="BAO66" s="155"/>
      <c r="BAP66" s="155"/>
      <c r="BAQ66" s="155"/>
      <c r="BAR66" s="155"/>
      <c r="BAS66" s="155"/>
      <c r="BAT66" s="155"/>
      <c r="BAU66" s="155"/>
      <c r="BAV66" s="155"/>
      <c r="BAW66" s="155"/>
      <c r="BAX66" s="155"/>
      <c r="BAY66" s="155"/>
      <c r="BAZ66" s="155"/>
      <c r="BBA66" s="155"/>
      <c r="BBB66" s="155"/>
      <c r="BBC66" s="155"/>
      <c r="BBD66" s="155"/>
      <c r="BBE66" s="155"/>
      <c r="BBF66" s="155"/>
      <c r="BBG66" s="155"/>
      <c r="BBH66" s="155"/>
      <c r="BBI66" s="155"/>
      <c r="BBJ66" s="155"/>
      <c r="BBK66" s="155"/>
      <c r="BBL66" s="155"/>
      <c r="BBM66" s="155"/>
      <c r="BBN66" s="155"/>
      <c r="BBO66" s="155"/>
      <c r="BBP66" s="155"/>
      <c r="BBQ66" s="155"/>
      <c r="BBR66" s="155"/>
      <c r="BBS66" s="155"/>
      <c r="BBT66" s="155"/>
      <c r="BBU66" s="155"/>
      <c r="BBV66" s="155"/>
      <c r="BBW66" s="155"/>
      <c r="BBX66" s="155"/>
      <c r="BBY66" s="155"/>
      <c r="BBZ66" s="155"/>
      <c r="BCA66" s="155"/>
      <c r="BCB66" s="155"/>
      <c r="BCC66" s="155"/>
      <c r="BCD66" s="155"/>
      <c r="BCE66" s="155"/>
      <c r="BCF66" s="155"/>
      <c r="BCG66" s="155"/>
      <c r="BCH66" s="155"/>
      <c r="BCI66" s="155"/>
      <c r="BCJ66" s="155"/>
      <c r="BCK66" s="155"/>
      <c r="BCL66" s="155"/>
      <c r="BCM66" s="155"/>
      <c r="BCN66" s="155"/>
      <c r="BCO66" s="155"/>
      <c r="BCP66" s="155"/>
      <c r="BCQ66" s="155"/>
      <c r="BCR66" s="155"/>
      <c r="BCS66" s="155"/>
      <c r="BCT66" s="155"/>
      <c r="BCU66" s="155"/>
      <c r="BCV66" s="155"/>
      <c r="BCW66" s="155"/>
      <c r="BCX66" s="155"/>
      <c r="BCY66" s="155"/>
      <c r="BCZ66" s="155"/>
      <c r="BDA66" s="155"/>
      <c r="BDB66" s="155"/>
      <c r="BDC66" s="155"/>
      <c r="BDD66" s="155"/>
      <c r="BDE66" s="155"/>
      <c r="BDF66" s="155"/>
      <c r="BDG66" s="155"/>
      <c r="BDH66" s="155"/>
      <c r="BDI66" s="155"/>
      <c r="BDJ66" s="155"/>
      <c r="BDK66" s="155"/>
      <c r="BDL66" s="155"/>
      <c r="BDM66" s="155"/>
      <c r="BDN66" s="155"/>
      <c r="BDO66" s="155"/>
      <c r="BDP66" s="155"/>
      <c r="BDQ66" s="155"/>
      <c r="BDR66" s="155"/>
      <c r="BDS66" s="155"/>
      <c r="BDT66" s="155"/>
      <c r="BDU66" s="155"/>
      <c r="BDV66" s="155"/>
      <c r="BDW66" s="155"/>
      <c r="BDX66" s="155"/>
      <c r="BDY66" s="155"/>
      <c r="BDZ66" s="155"/>
      <c r="BEA66" s="155"/>
      <c r="BEB66" s="155"/>
      <c r="BEC66" s="155"/>
      <c r="BED66" s="155"/>
      <c r="BEE66" s="155"/>
      <c r="BEF66" s="155"/>
      <c r="BEG66" s="155"/>
      <c r="BEH66" s="155"/>
      <c r="BEI66" s="155"/>
      <c r="BEJ66" s="155"/>
      <c r="BEK66" s="155"/>
      <c r="BEL66" s="155"/>
      <c r="BEM66" s="155"/>
      <c r="BEN66" s="155"/>
      <c r="BEO66" s="155"/>
      <c r="BEP66" s="155"/>
      <c r="BEQ66" s="155"/>
      <c r="BER66" s="155"/>
      <c r="BES66" s="155"/>
      <c r="BET66" s="155"/>
      <c r="BEU66" s="155"/>
      <c r="BEV66" s="155"/>
      <c r="BEW66" s="155"/>
      <c r="BEX66" s="155"/>
      <c r="BEY66" s="155"/>
      <c r="BEZ66" s="155"/>
      <c r="BFA66" s="155"/>
      <c r="BFB66" s="155"/>
      <c r="BFC66" s="155"/>
      <c r="BFD66" s="155"/>
      <c r="BFE66" s="155"/>
      <c r="BFF66" s="155"/>
      <c r="BFG66" s="155"/>
      <c r="BFH66" s="155"/>
      <c r="BFI66" s="155"/>
      <c r="BFJ66" s="155"/>
      <c r="BFK66" s="155"/>
      <c r="BFL66" s="155"/>
      <c r="BFM66" s="155"/>
      <c r="BFN66" s="155"/>
      <c r="BFO66" s="155"/>
      <c r="BFP66" s="155"/>
      <c r="BFQ66" s="155"/>
      <c r="BFR66" s="155"/>
      <c r="BFS66" s="155"/>
      <c r="BFT66" s="155"/>
      <c r="BFU66" s="155"/>
      <c r="BFV66" s="155"/>
      <c r="BFW66" s="155"/>
      <c r="BFX66" s="155"/>
      <c r="BFY66" s="155"/>
      <c r="BFZ66" s="155"/>
      <c r="BGA66" s="155"/>
      <c r="BGB66" s="155"/>
      <c r="BGC66" s="155"/>
      <c r="BGD66" s="155"/>
      <c r="BGE66" s="155"/>
      <c r="BGF66" s="155"/>
      <c r="BGG66" s="155"/>
      <c r="BGH66" s="155"/>
      <c r="BGI66" s="155"/>
      <c r="BGJ66" s="155"/>
      <c r="BGK66" s="155"/>
      <c r="BGL66" s="155"/>
      <c r="BGM66" s="155"/>
      <c r="BGN66" s="155"/>
      <c r="BGO66" s="155"/>
      <c r="BGP66" s="155"/>
      <c r="BGQ66" s="155"/>
      <c r="BGR66" s="155"/>
      <c r="BGS66" s="155"/>
      <c r="BGT66" s="155"/>
      <c r="BGU66" s="155"/>
      <c r="BGV66" s="155"/>
      <c r="BGW66" s="155"/>
      <c r="BGX66" s="155"/>
      <c r="BGY66" s="155"/>
      <c r="BGZ66" s="155"/>
      <c r="BHA66" s="155"/>
      <c r="BHB66" s="155"/>
      <c r="BHC66" s="155"/>
      <c r="BHD66" s="155"/>
      <c r="BHE66" s="155"/>
      <c r="BHF66" s="155"/>
      <c r="BHG66" s="155"/>
      <c r="BHH66" s="155"/>
      <c r="BHI66" s="155"/>
      <c r="BHJ66" s="155"/>
      <c r="BHK66" s="155"/>
      <c r="BHL66" s="155"/>
      <c r="BHM66" s="155"/>
      <c r="BHN66" s="155"/>
      <c r="BHO66" s="155"/>
      <c r="BHP66" s="155"/>
      <c r="BHQ66" s="155"/>
      <c r="BHR66" s="155"/>
      <c r="BHS66" s="155"/>
      <c r="BHT66" s="155"/>
      <c r="BHU66" s="155"/>
      <c r="BHV66" s="155"/>
      <c r="BHW66" s="155"/>
      <c r="BHX66" s="155"/>
      <c r="BHY66" s="155"/>
      <c r="BHZ66" s="155"/>
      <c r="BIA66" s="155"/>
      <c r="BIB66" s="155"/>
      <c r="BIC66" s="155"/>
      <c r="BID66" s="155"/>
      <c r="BIE66" s="155"/>
      <c r="BIF66" s="155"/>
      <c r="BIG66" s="155"/>
      <c r="BIH66" s="155"/>
      <c r="BII66" s="155"/>
      <c r="BIJ66" s="155"/>
      <c r="BIK66" s="155"/>
      <c r="BIL66" s="155"/>
      <c r="BIM66" s="155"/>
      <c r="BIN66" s="155"/>
      <c r="BIO66" s="155"/>
      <c r="BIP66" s="155"/>
      <c r="BIQ66" s="155"/>
      <c r="BIR66" s="155"/>
      <c r="BIS66" s="155"/>
      <c r="BIT66" s="155"/>
      <c r="BIU66" s="155"/>
      <c r="BIV66" s="155"/>
      <c r="BIW66" s="155"/>
      <c r="BIX66" s="155"/>
      <c r="BIY66" s="155"/>
      <c r="BIZ66" s="155"/>
      <c r="BJA66" s="155"/>
      <c r="BJB66" s="155"/>
      <c r="BJC66" s="155"/>
      <c r="BJD66" s="155"/>
      <c r="BJE66" s="155"/>
      <c r="BJF66" s="155"/>
      <c r="BJG66" s="155"/>
      <c r="BJH66" s="155"/>
      <c r="BJI66" s="155"/>
      <c r="BJJ66" s="155"/>
      <c r="BJK66" s="155"/>
      <c r="BJL66" s="155"/>
      <c r="BJM66" s="155"/>
      <c r="BJN66" s="155"/>
      <c r="BJO66" s="155"/>
      <c r="BJP66" s="155"/>
      <c r="BJQ66" s="155"/>
      <c r="BJR66" s="155"/>
      <c r="BJS66" s="155"/>
      <c r="BJT66" s="155"/>
      <c r="BJU66" s="155"/>
      <c r="BJV66" s="155"/>
      <c r="BJW66" s="155"/>
      <c r="BJX66" s="155"/>
      <c r="BJY66" s="155"/>
      <c r="BJZ66" s="155"/>
      <c r="BKA66" s="155"/>
      <c r="BKB66" s="155"/>
      <c r="BKC66" s="155"/>
      <c r="BKD66" s="155"/>
      <c r="BKE66" s="155"/>
      <c r="BKF66" s="155"/>
      <c r="BKG66" s="155"/>
      <c r="BKH66" s="155"/>
      <c r="BKI66" s="155"/>
      <c r="BKJ66" s="155"/>
      <c r="BKK66" s="155"/>
      <c r="BKL66" s="155"/>
      <c r="BKM66" s="155"/>
      <c r="BKN66" s="155"/>
      <c r="BKO66" s="155"/>
      <c r="BKP66" s="155"/>
      <c r="BKQ66" s="155"/>
      <c r="BKR66" s="155"/>
      <c r="BKS66" s="155"/>
      <c r="BKT66" s="155"/>
      <c r="BKU66" s="155"/>
      <c r="BKV66" s="155"/>
      <c r="BKW66" s="155"/>
      <c r="BKX66" s="155"/>
      <c r="BKY66" s="155"/>
      <c r="BKZ66" s="155"/>
      <c r="BLA66" s="155"/>
      <c r="BLB66" s="155"/>
      <c r="BLC66" s="155"/>
      <c r="BLD66" s="155"/>
      <c r="BLE66" s="155"/>
      <c r="BLF66" s="155"/>
      <c r="BLG66" s="155"/>
      <c r="BLH66" s="155"/>
      <c r="BLI66" s="155"/>
      <c r="BLJ66" s="155"/>
      <c r="BLK66" s="155"/>
      <c r="BLL66" s="155"/>
      <c r="BLM66" s="155"/>
      <c r="BLN66" s="155"/>
      <c r="BLO66" s="155"/>
      <c r="BLP66" s="155"/>
      <c r="BLQ66" s="155"/>
      <c r="BLR66" s="155"/>
      <c r="BLS66" s="155"/>
      <c r="BLT66" s="155"/>
      <c r="BLU66" s="155"/>
      <c r="BLV66" s="155"/>
      <c r="BLW66" s="155"/>
      <c r="BLX66" s="155"/>
      <c r="BLY66" s="155"/>
      <c r="BLZ66" s="155"/>
      <c r="BMA66" s="155"/>
      <c r="BMB66" s="155"/>
      <c r="BMC66" s="155"/>
      <c r="BMD66" s="155"/>
      <c r="BME66" s="155"/>
      <c r="BMF66" s="155"/>
      <c r="BMG66" s="155"/>
      <c r="BMH66" s="155"/>
      <c r="BMI66" s="155"/>
      <c r="BMJ66" s="155"/>
      <c r="BMK66" s="155"/>
      <c r="BML66" s="155"/>
      <c r="BMM66" s="155"/>
      <c r="BMN66" s="155"/>
      <c r="BMO66" s="155"/>
      <c r="BMP66" s="155"/>
      <c r="BMQ66" s="155"/>
      <c r="BMR66" s="155"/>
      <c r="BMS66" s="155"/>
      <c r="BMT66" s="155"/>
      <c r="BMU66" s="155"/>
      <c r="BMV66" s="155"/>
      <c r="BMW66" s="155"/>
      <c r="BMX66" s="155"/>
      <c r="BMY66" s="155"/>
      <c r="BMZ66" s="155"/>
      <c r="BNA66" s="155"/>
      <c r="BNB66" s="155"/>
      <c r="BNC66" s="155"/>
      <c r="BND66" s="155"/>
      <c r="BNE66" s="155"/>
      <c r="BNF66" s="155"/>
      <c r="BNG66" s="155"/>
      <c r="BNH66" s="155"/>
      <c r="BNI66" s="155"/>
      <c r="BNJ66" s="155"/>
      <c r="BNK66" s="155"/>
      <c r="BNL66" s="155"/>
      <c r="BNM66" s="155"/>
      <c r="BNN66" s="155"/>
      <c r="BNO66" s="155"/>
      <c r="BNP66" s="155"/>
      <c r="BNQ66" s="155"/>
      <c r="BNR66" s="155"/>
      <c r="BNS66" s="155"/>
      <c r="BNT66" s="155"/>
      <c r="BNU66" s="155"/>
      <c r="BNV66" s="155"/>
      <c r="BNW66" s="155"/>
      <c r="BNX66" s="155"/>
      <c r="BNY66" s="155"/>
      <c r="BNZ66" s="155"/>
      <c r="BOA66" s="155"/>
      <c r="BOB66" s="155"/>
      <c r="BOC66" s="155"/>
      <c r="BOD66" s="155"/>
      <c r="BOE66" s="155"/>
      <c r="BOF66" s="155"/>
      <c r="BOG66" s="155"/>
      <c r="BOH66" s="155"/>
      <c r="BOI66" s="155"/>
      <c r="BOJ66" s="155"/>
      <c r="BOK66" s="155"/>
      <c r="BOL66" s="155"/>
      <c r="BOM66" s="155"/>
      <c r="BON66" s="155"/>
      <c r="BOO66" s="155"/>
      <c r="BOP66" s="155"/>
      <c r="BOQ66" s="155"/>
      <c r="BOR66" s="155"/>
      <c r="BOS66" s="155"/>
      <c r="BOT66" s="155"/>
      <c r="BOU66" s="155"/>
      <c r="BOV66" s="155"/>
      <c r="BOW66" s="155"/>
      <c r="BOX66" s="155"/>
      <c r="BOY66" s="155"/>
      <c r="BOZ66" s="155"/>
      <c r="BPA66" s="155"/>
      <c r="BPB66" s="155"/>
      <c r="BPC66" s="155"/>
      <c r="BPD66" s="155"/>
      <c r="BPE66" s="155"/>
      <c r="BPF66" s="155"/>
      <c r="BPG66" s="155"/>
      <c r="BPH66" s="155"/>
      <c r="BPI66" s="155"/>
      <c r="BPJ66" s="155"/>
      <c r="BPK66" s="155"/>
      <c r="BPL66" s="155"/>
      <c r="BPM66" s="155"/>
      <c r="BPN66" s="155"/>
      <c r="BPO66" s="155"/>
      <c r="BPP66" s="155"/>
      <c r="BPQ66" s="155"/>
      <c r="BPR66" s="155"/>
      <c r="BPS66" s="155"/>
      <c r="BPT66" s="155"/>
      <c r="BPU66" s="155"/>
      <c r="BPV66" s="155"/>
      <c r="BPW66" s="155"/>
      <c r="BPX66" s="155"/>
      <c r="BPY66" s="155"/>
      <c r="BPZ66" s="155"/>
      <c r="BQA66" s="155"/>
      <c r="BQB66" s="155"/>
      <c r="BQC66" s="155"/>
      <c r="BQD66" s="155"/>
      <c r="BQE66" s="155"/>
      <c r="BQF66" s="155"/>
      <c r="BQG66" s="155"/>
      <c r="BQH66" s="155"/>
      <c r="BQI66" s="155"/>
      <c r="BQJ66" s="155"/>
      <c r="BQK66" s="155"/>
      <c r="BQL66" s="155"/>
      <c r="BQM66" s="155"/>
      <c r="BQN66" s="155"/>
      <c r="BQO66" s="155"/>
      <c r="BQP66" s="155"/>
      <c r="BQQ66" s="155"/>
      <c r="BQR66" s="155"/>
      <c r="BQS66" s="155"/>
      <c r="BQT66" s="155"/>
      <c r="BQU66" s="155"/>
      <c r="BQV66" s="155"/>
      <c r="BQW66" s="155"/>
      <c r="BQX66" s="155"/>
      <c r="BQY66" s="155"/>
      <c r="BQZ66" s="155"/>
      <c r="BRA66" s="155"/>
      <c r="BRB66" s="155"/>
      <c r="BRC66" s="155"/>
      <c r="BRD66" s="155"/>
      <c r="BRE66" s="155"/>
      <c r="BRF66" s="155"/>
      <c r="BRG66" s="155"/>
      <c r="BRH66" s="155"/>
      <c r="BRI66" s="155"/>
      <c r="BRJ66" s="155"/>
      <c r="BRK66" s="155"/>
      <c r="BRL66" s="155"/>
      <c r="BRM66" s="155"/>
      <c r="BRN66" s="155"/>
      <c r="BRO66" s="155"/>
      <c r="BRP66" s="155"/>
      <c r="BRQ66" s="155"/>
      <c r="BRR66" s="155"/>
      <c r="BRS66" s="155"/>
      <c r="BRT66" s="155"/>
      <c r="BRU66" s="155"/>
      <c r="BRV66" s="155"/>
      <c r="BRW66" s="155"/>
      <c r="BRX66" s="155"/>
      <c r="BRY66" s="155"/>
      <c r="BRZ66" s="155"/>
      <c r="BSA66" s="155"/>
      <c r="BSB66" s="155"/>
      <c r="BSC66" s="155"/>
      <c r="BSD66" s="155"/>
      <c r="BSE66" s="155"/>
      <c r="BSF66" s="155"/>
      <c r="BSG66" s="155"/>
      <c r="BSH66" s="155"/>
      <c r="BSI66" s="155"/>
      <c r="BSJ66" s="155"/>
      <c r="BSK66" s="155"/>
      <c r="BSL66" s="155"/>
      <c r="BSM66" s="155"/>
      <c r="BSN66" s="155"/>
      <c r="BSO66" s="155"/>
      <c r="BSP66" s="155"/>
      <c r="BSQ66" s="155"/>
      <c r="BSR66" s="155"/>
      <c r="BSS66" s="155"/>
      <c r="BST66" s="155"/>
      <c r="BSU66" s="155"/>
      <c r="BSV66" s="155"/>
      <c r="BSW66" s="155"/>
      <c r="BSX66" s="155"/>
      <c r="BSY66" s="155"/>
      <c r="BSZ66" s="155"/>
      <c r="BTA66" s="155"/>
      <c r="BTB66" s="155"/>
      <c r="BTC66" s="155"/>
      <c r="BTD66" s="155"/>
      <c r="BTE66" s="155"/>
      <c r="BTF66" s="155"/>
      <c r="BTG66" s="155"/>
      <c r="BTH66" s="155"/>
      <c r="BTI66" s="155"/>
      <c r="BTJ66" s="155"/>
      <c r="BTK66" s="155"/>
      <c r="BTL66" s="155"/>
      <c r="BTM66" s="155"/>
      <c r="BTN66" s="155"/>
      <c r="BTO66" s="155"/>
      <c r="BTP66" s="155"/>
      <c r="BTQ66" s="155"/>
      <c r="BTR66" s="155"/>
      <c r="BTS66" s="155"/>
      <c r="BTT66" s="155"/>
      <c r="BTU66" s="155"/>
      <c r="BTV66" s="155"/>
      <c r="BTW66" s="155"/>
      <c r="BTX66" s="155"/>
      <c r="BTY66" s="155"/>
      <c r="BTZ66" s="155"/>
      <c r="BUA66" s="155"/>
      <c r="BUB66" s="155"/>
      <c r="BUC66" s="155"/>
      <c r="BUD66" s="155"/>
      <c r="BUE66" s="155"/>
      <c r="BUF66" s="155"/>
      <c r="BUG66" s="155"/>
      <c r="BUH66" s="155"/>
      <c r="BUI66" s="155"/>
      <c r="BUJ66" s="155"/>
      <c r="BUK66" s="155"/>
      <c r="BUL66" s="155"/>
      <c r="BUM66" s="155"/>
      <c r="BUN66" s="155"/>
      <c r="BUO66" s="155"/>
      <c r="BUP66" s="155"/>
      <c r="BUQ66" s="155"/>
      <c r="BUR66" s="155"/>
      <c r="BUS66" s="155"/>
      <c r="BUT66" s="155"/>
      <c r="BUU66" s="155"/>
      <c r="BUV66" s="155"/>
      <c r="BUW66" s="155"/>
      <c r="BUX66" s="155"/>
      <c r="BUY66" s="155"/>
      <c r="BUZ66" s="155"/>
      <c r="BVA66" s="155"/>
      <c r="BVB66" s="155"/>
      <c r="BVC66" s="155"/>
      <c r="BVD66" s="155"/>
      <c r="BVE66" s="155"/>
      <c r="BVF66" s="155"/>
      <c r="BVG66" s="155"/>
      <c r="BVH66" s="155"/>
      <c r="BVI66" s="155"/>
      <c r="BVJ66" s="155"/>
      <c r="BVK66" s="155"/>
      <c r="BVL66" s="155"/>
      <c r="BVM66" s="155"/>
      <c r="BVN66" s="155"/>
      <c r="BVO66" s="155"/>
      <c r="BVP66" s="155"/>
      <c r="BVQ66" s="155"/>
      <c r="BVR66" s="155"/>
      <c r="BVS66" s="155"/>
      <c r="BVT66" s="155"/>
      <c r="BVU66" s="155"/>
      <c r="BVV66" s="155"/>
      <c r="BVW66" s="155"/>
      <c r="BVX66" s="155"/>
      <c r="BVY66" s="155"/>
      <c r="BVZ66" s="155"/>
      <c r="BWA66" s="155"/>
      <c r="BWB66" s="155"/>
      <c r="BWC66" s="155"/>
      <c r="BWD66" s="155"/>
      <c r="BWE66" s="155"/>
      <c r="BWF66" s="155"/>
      <c r="BWG66" s="155"/>
      <c r="BWH66" s="155"/>
      <c r="BWI66" s="155"/>
      <c r="BWJ66" s="155"/>
      <c r="BWK66" s="155"/>
      <c r="BWL66" s="155"/>
      <c r="BWM66" s="155"/>
      <c r="BWN66" s="155"/>
      <c r="BWO66" s="155"/>
      <c r="BWP66" s="155"/>
      <c r="BWQ66" s="155"/>
      <c r="BWR66" s="155"/>
      <c r="BWS66" s="155"/>
      <c r="BWT66" s="155"/>
      <c r="BWU66" s="155"/>
      <c r="BWV66" s="155"/>
      <c r="BWW66" s="155"/>
      <c r="BWX66" s="155"/>
      <c r="BWY66" s="155"/>
      <c r="BWZ66" s="155"/>
      <c r="BXA66" s="155"/>
      <c r="BXB66" s="155"/>
      <c r="BXC66" s="155"/>
      <c r="BXD66" s="155"/>
      <c r="BXE66" s="155"/>
      <c r="BXF66" s="155"/>
      <c r="BXG66" s="155"/>
      <c r="BXH66" s="155"/>
      <c r="BXI66" s="155"/>
      <c r="BXJ66" s="155"/>
      <c r="BXK66" s="155"/>
      <c r="BXL66" s="155"/>
      <c r="BXM66" s="155"/>
      <c r="BXN66" s="155"/>
      <c r="BXO66" s="155"/>
      <c r="BXP66" s="155"/>
      <c r="BXQ66" s="155"/>
      <c r="BXR66" s="155"/>
      <c r="BXS66" s="155"/>
      <c r="BXT66" s="155"/>
      <c r="BXU66" s="155"/>
      <c r="BXV66" s="155"/>
      <c r="BXW66" s="155"/>
      <c r="BXX66" s="155"/>
      <c r="BXY66" s="155"/>
      <c r="BXZ66" s="155"/>
      <c r="BYA66" s="155"/>
      <c r="BYB66" s="155"/>
      <c r="BYC66" s="155"/>
      <c r="BYD66" s="155"/>
      <c r="BYE66" s="155"/>
      <c r="BYF66" s="155"/>
      <c r="BYG66" s="155"/>
      <c r="BYH66" s="155"/>
      <c r="BYI66" s="155"/>
      <c r="BYJ66" s="155"/>
      <c r="BYK66" s="155"/>
      <c r="BYL66" s="155"/>
      <c r="BYM66" s="155"/>
      <c r="BYN66" s="155"/>
      <c r="BYO66" s="155"/>
      <c r="BYP66" s="155"/>
      <c r="BYQ66" s="155"/>
      <c r="BYR66" s="155"/>
      <c r="BYS66" s="155"/>
      <c r="BYT66" s="155"/>
      <c r="BYU66" s="155"/>
      <c r="BYV66" s="155"/>
      <c r="BYW66" s="155"/>
      <c r="BYX66" s="155"/>
      <c r="BYY66" s="155"/>
      <c r="BYZ66" s="155"/>
      <c r="BZA66" s="155"/>
      <c r="BZB66" s="155"/>
      <c r="BZC66" s="155"/>
      <c r="BZD66" s="155"/>
      <c r="BZE66" s="155"/>
      <c r="BZF66" s="155"/>
      <c r="BZG66" s="155"/>
      <c r="BZH66" s="155"/>
      <c r="BZI66" s="155"/>
      <c r="BZJ66" s="155"/>
      <c r="BZK66" s="155"/>
      <c r="BZL66" s="155"/>
      <c r="BZM66" s="155"/>
      <c r="BZN66" s="155"/>
      <c r="BZO66" s="155"/>
      <c r="BZP66" s="155"/>
      <c r="BZQ66" s="155"/>
      <c r="BZR66" s="155"/>
      <c r="BZS66" s="155"/>
      <c r="BZT66" s="155"/>
      <c r="BZU66" s="155"/>
      <c r="BZV66" s="155"/>
      <c r="BZW66" s="155"/>
      <c r="BZX66" s="155"/>
      <c r="BZY66" s="155"/>
      <c r="BZZ66" s="155"/>
      <c r="CAA66" s="155"/>
      <c r="CAB66" s="155"/>
      <c r="CAC66" s="155"/>
      <c r="CAD66" s="155"/>
      <c r="CAE66" s="155"/>
      <c r="CAF66" s="155"/>
      <c r="CAG66" s="155"/>
      <c r="CAH66" s="155"/>
      <c r="CAI66" s="155"/>
      <c r="CAJ66" s="155"/>
      <c r="CAK66" s="155"/>
      <c r="CAL66" s="155"/>
      <c r="CAM66" s="155"/>
      <c r="CAN66" s="155"/>
      <c r="CAO66" s="155"/>
      <c r="CAP66" s="155"/>
      <c r="CAQ66" s="155"/>
      <c r="CAR66" s="155"/>
      <c r="CAS66" s="155"/>
      <c r="CAT66" s="155"/>
      <c r="CAU66" s="155"/>
      <c r="CAV66" s="155"/>
      <c r="CAW66" s="155"/>
      <c r="CAX66" s="155"/>
      <c r="CAY66" s="155"/>
      <c r="CAZ66" s="155"/>
      <c r="CBA66" s="155"/>
      <c r="CBB66" s="155"/>
      <c r="CBC66" s="155"/>
      <c r="CBD66" s="155"/>
      <c r="CBE66" s="155"/>
      <c r="CBF66" s="155"/>
      <c r="CBG66" s="155"/>
      <c r="CBH66" s="155"/>
      <c r="CBI66" s="155"/>
      <c r="CBJ66" s="155"/>
      <c r="CBK66" s="155"/>
      <c r="CBL66" s="155"/>
      <c r="CBM66" s="155"/>
      <c r="CBN66" s="155"/>
      <c r="CBO66" s="155"/>
      <c r="CBP66" s="155"/>
      <c r="CBQ66" s="155"/>
      <c r="CBR66" s="155"/>
      <c r="CBS66" s="155"/>
      <c r="CBT66" s="155"/>
      <c r="CBU66" s="155"/>
      <c r="CBV66" s="155"/>
      <c r="CBW66" s="155"/>
      <c r="CBX66" s="155"/>
      <c r="CBY66" s="155"/>
      <c r="CBZ66" s="155"/>
      <c r="CCA66" s="155"/>
      <c r="CCB66" s="155"/>
      <c r="CCC66" s="155"/>
      <c r="CCD66" s="155"/>
      <c r="CCE66" s="155"/>
      <c r="CCF66" s="155"/>
      <c r="CCG66" s="155"/>
      <c r="CCH66" s="155"/>
      <c r="CCI66" s="155"/>
      <c r="CCJ66" s="155"/>
      <c r="CCK66" s="155"/>
      <c r="CCL66" s="155"/>
      <c r="CCM66" s="155"/>
      <c r="CCN66" s="155"/>
      <c r="CCO66" s="155"/>
      <c r="CCP66" s="155"/>
      <c r="CCQ66" s="155"/>
      <c r="CCR66" s="155"/>
      <c r="CCS66" s="155"/>
      <c r="CCT66" s="155"/>
      <c r="CCU66" s="155"/>
      <c r="CCV66" s="155"/>
      <c r="CCW66" s="155"/>
      <c r="CCX66" s="155"/>
      <c r="CCY66" s="155"/>
      <c r="CCZ66" s="155"/>
      <c r="CDA66" s="155"/>
      <c r="CDB66" s="155"/>
      <c r="CDC66" s="155"/>
      <c r="CDD66" s="155"/>
      <c r="CDE66" s="155"/>
      <c r="CDF66" s="155"/>
      <c r="CDG66" s="155"/>
      <c r="CDH66" s="155"/>
      <c r="CDI66" s="155"/>
      <c r="CDJ66" s="155"/>
      <c r="CDK66" s="155"/>
      <c r="CDL66" s="155"/>
      <c r="CDM66" s="155"/>
      <c r="CDN66" s="155"/>
      <c r="CDO66" s="155"/>
      <c r="CDP66" s="155"/>
      <c r="CDQ66" s="155"/>
      <c r="CDR66" s="155"/>
      <c r="CDS66" s="155"/>
      <c r="CDT66" s="155"/>
      <c r="CDU66" s="155"/>
      <c r="CDV66" s="155"/>
      <c r="CDW66" s="155"/>
      <c r="CDX66" s="155"/>
      <c r="CDY66" s="155"/>
      <c r="CDZ66" s="155"/>
      <c r="CEA66" s="155"/>
      <c r="CEB66" s="155"/>
      <c r="CEC66" s="155"/>
      <c r="CED66" s="155"/>
      <c r="CEE66" s="155"/>
      <c r="CEF66" s="155"/>
      <c r="CEG66" s="155"/>
      <c r="CEH66" s="155"/>
      <c r="CEI66" s="155"/>
      <c r="CEJ66" s="155"/>
      <c r="CEK66" s="155"/>
      <c r="CEL66" s="155"/>
      <c r="CEM66" s="155"/>
      <c r="CEN66" s="155"/>
      <c r="CEO66" s="155"/>
      <c r="CEP66" s="155"/>
      <c r="CEQ66" s="155"/>
      <c r="CER66" s="155"/>
      <c r="CES66" s="155"/>
      <c r="CET66" s="155"/>
      <c r="CEU66" s="155"/>
      <c r="CEV66" s="155"/>
      <c r="CEW66" s="155"/>
      <c r="CEX66" s="155"/>
      <c r="CEY66" s="155"/>
      <c r="CEZ66" s="155"/>
      <c r="CFA66" s="155"/>
      <c r="CFB66" s="155"/>
      <c r="CFC66" s="155"/>
      <c r="CFD66" s="155"/>
      <c r="CFE66" s="155"/>
      <c r="CFF66" s="155"/>
      <c r="CFG66" s="155"/>
      <c r="CFH66" s="155"/>
      <c r="CFI66" s="155"/>
      <c r="CFJ66" s="155"/>
      <c r="CFK66" s="155"/>
      <c r="CFL66" s="155"/>
      <c r="CFM66" s="155"/>
      <c r="CFN66" s="155"/>
      <c r="CFO66" s="155"/>
      <c r="CFP66" s="155"/>
      <c r="CFQ66" s="155"/>
      <c r="CFR66" s="155"/>
      <c r="CFS66" s="155"/>
      <c r="CFT66" s="155"/>
      <c r="CFU66" s="155"/>
      <c r="CFV66" s="155"/>
      <c r="CFW66" s="155"/>
      <c r="CFX66" s="155"/>
      <c r="CFY66" s="155"/>
      <c r="CFZ66" s="155"/>
      <c r="CGA66" s="155"/>
      <c r="CGB66" s="155"/>
      <c r="CGC66" s="155"/>
      <c r="CGD66" s="155"/>
      <c r="CGE66" s="155"/>
      <c r="CGF66" s="155"/>
      <c r="CGG66" s="155"/>
      <c r="CGH66" s="155"/>
      <c r="CGI66" s="155"/>
      <c r="CGJ66" s="155"/>
      <c r="CGK66" s="155"/>
      <c r="CGL66" s="155"/>
      <c r="CGM66" s="155"/>
      <c r="CGN66" s="155"/>
      <c r="CGO66" s="155"/>
      <c r="CGP66" s="155"/>
      <c r="CGQ66" s="155"/>
      <c r="CGR66" s="155"/>
      <c r="CGS66" s="155"/>
      <c r="CGT66" s="155"/>
      <c r="CGU66" s="155"/>
      <c r="CGV66" s="155"/>
      <c r="CGW66" s="155"/>
      <c r="CGX66" s="155"/>
      <c r="CGY66" s="155"/>
      <c r="CGZ66" s="155"/>
      <c r="CHA66" s="155"/>
      <c r="CHB66" s="155"/>
      <c r="CHC66" s="155"/>
      <c r="CHD66" s="155"/>
      <c r="CHE66" s="155"/>
      <c r="CHF66" s="155"/>
      <c r="CHG66" s="155"/>
      <c r="CHH66" s="155"/>
      <c r="CHI66" s="155"/>
      <c r="CHJ66" s="155"/>
      <c r="CHK66" s="155"/>
      <c r="CHL66" s="155"/>
      <c r="CHM66" s="155"/>
      <c r="CHN66" s="155"/>
      <c r="CHO66" s="155"/>
      <c r="CHP66" s="155"/>
      <c r="CHQ66" s="155"/>
      <c r="CHR66" s="155"/>
      <c r="CHS66" s="155"/>
      <c r="CHT66" s="155"/>
      <c r="CHU66" s="155"/>
      <c r="CHV66" s="155"/>
      <c r="CHW66" s="155"/>
      <c r="CHX66" s="155"/>
      <c r="CHY66" s="155"/>
      <c r="CHZ66" s="155"/>
      <c r="CIA66" s="155"/>
      <c r="CIB66" s="155"/>
      <c r="CIC66" s="155"/>
      <c r="CID66" s="155"/>
      <c r="CIE66" s="155"/>
      <c r="CIF66" s="155"/>
      <c r="CIG66" s="155"/>
      <c r="CIH66" s="155"/>
      <c r="CII66" s="155"/>
      <c r="CIJ66" s="155"/>
      <c r="CIK66" s="155"/>
      <c r="CIL66" s="155"/>
      <c r="CIM66" s="155"/>
      <c r="CIN66" s="155"/>
      <c r="CIO66" s="155"/>
      <c r="CIP66" s="155"/>
      <c r="CIQ66" s="155"/>
      <c r="CIR66" s="155"/>
      <c r="CIS66" s="155"/>
      <c r="CIT66" s="155"/>
      <c r="CIU66" s="155"/>
      <c r="CIV66" s="155"/>
      <c r="CIW66" s="155"/>
      <c r="CIX66" s="155"/>
      <c r="CIY66" s="155"/>
      <c r="CIZ66" s="155"/>
      <c r="CJA66" s="155"/>
      <c r="CJB66" s="155"/>
      <c r="CJC66" s="155"/>
      <c r="CJD66" s="155"/>
      <c r="CJE66" s="155"/>
      <c r="CJF66" s="155"/>
      <c r="CJG66" s="155"/>
      <c r="CJH66" s="155"/>
      <c r="CJI66" s="155"/>
      <c r="CJJ66" s="155"/>
      <c r="CJK66" s="155"/>
      <c r="CJL66" s="155"/>
      <c r="CJM66" s="155"/>
      <c r="CJN66" s="155"/>
      <c r="CJO66" s="155"/>
      <c r="CJP66" s="155"/>
      <c r="CJQ66" s="155"/>
      <c r="CJR66" s="155"/>
      <c r="CJS66" s="155"/>
      <c r="CJT66" s="155"/>
      <c r="CJU66" s="155"/>
      <c r="CJV66" s="155"/>
      <c r="CJW66" s="155"/>
      <c r="CJX66" s="155"/>
      <c r="CJY66" s="155"/>
      <c r="CJZ66" s="155"/>
      <c r="CKA66" s="155"/>
      <c r="CKB66" s="155"/>
      <c r="CKC66" s="155"/>
      <c r="CKD66" s="155"/>
      <c r="CKE66" s="155"/>
      <c r="CKF66" s="155"/>
      <c r="CKG66" s="155"/>
      <c r="CKH66" s="155"/>
      <c r="CKI66" s="155"/>
      <c r="CKJ66" s="155"/>
      <c r="CKK66" s="155"/>
      <c r="CKL66" s="155"/>
      <c r="CKM66" s="155"/>
      <c r="CKN66" s="155"/>
      <c r="CKO66" s="155"/>
      <c r="CKP66" s="155"/>
      <c r="CKQ66" s="155"/>
      <c r="CKR66" s="155"/>
      <c r="CKS66" s="155"/>
      <c r="CKT66" s="155"/>
      <c r="CKU66" s="155"/>
      <c r="CKV66" s="155"/>
      <c r="CKW66" s="155"/>
      <c r="CKX66" s="155"/>
      <c r="CKY66" s="155"/>
      <c r="CKZ66" s="155"/>
      <c r="CLA66" s="155"/>
      <c r="CLB66" s="155"/>
      <c r="CLC66" s="155"/>
      <c r="CLD66" s="155"/>
      <c r="CLE66" s="155"/>
      <c r="CLF66" s="155"/>
      <c r="CLG66" s="155"/>
      <c r="CLH66" s="155"/>
      <c r="CLI66" s="155"/>
      <c r="CLJ66" s="155"/>
      <c r="CLK66" s="155"/>
      <c r="CLL66" s="155"/>
      <c r="CLM66" s="155"/>
      <c r="CLN66" s="155"/>
      <c r="CLO66" s="155"/>
      <c r="CLP66" s="155"/>
      <c r="CLQ66" s="155"/>
      <c r="CLR66" s="155"/>
      <c r="CLS66" s="155"/>
      <c r="CLT66" s="155"/>
      <c r="CLU66" s="155"/>
      <c r="CLV66" s="155"/>
      <c r="CLW66" s="155"/>
      <c r="CLX66" s="155"/>
      <c r="CLY66" s="155"/>
      <c r="CLZ66" s="155"/>
      <c r="CMA66" s="155"/>
      <c r="CMB66" s="155"/>
      <c r="CMC66" s="155"/>
      <c r="CMD66" s="155"/>
      <c r="CME66" s="155"/>
      <c r="CMF66" s="155"/>
      <c r="CMG66" s="155"/>
      <c r="CMH66" s="155"/>
      <c r="CMI66" s="155"/>
      <c r="CMJ66" s="155"/>
      <c r="CMK66" s="155"/>
      <c r="CML66" s="155"/>
      <c r="CMM66" s="155"/>
      <c r="CMN66" s="155"/>
      <c r="CMO66" s="155"/>
      <c r="CMP66" s="155"/>
      <c r="CMQ66" s="155"/>
      <c r="CMR66" s="155"/>
      <c r="CMS66" s="155"/>
      <c r="CMT66" s="155"/>
      <c r="CMU66" s="155"/>
      <c r="CMV66" s="155"/>
      <c r="CMW66" s="155"/>
      <c r="CMX66" s="155"/>
      <c r="CMY66" s="155"/>
      <c r="CMZ66" s="155"/>
      <c r="CNA66" s="155"/>
      <c r="CNB66" s="155"/>
      <c r="CNC66" s="155"/>
      <c r="CND66" s="155"/>
      <c r="CNE66" s="155"/>
      <c r="CNF66" s="155"/>
      <c r="CNG66" s="155"/>
      <c r="CNH66" s="155"/>
      <c r="CNI66" s="155"/>
      <c r="CNJ66" s="155"/>
      <c r="CNK66" s="155"/>
      <c r="CNL66" s="155"/>
      <c r="CNM66" s="155"/>
      <c r="CNN66" s="155"/>
      <c r="CNO66" s="155"/>
      <c r="CNP66" s="155"/>
      <c r="CNQ66" s="155"/>
      <c r="CNR66" s="155"/>
      <c r="CNS66" s="155"/>
      <c r="CNT66" s="155"/>
      <c r="CNU66" s="155"/>
      <c r="CNV66" s="155"/>
      <c r="CNW66" s="155"/>
      <c r="CNX66" s="155"/>
      <c r="CNY66" s="155"/>
      <c r="CNZ66" s="155"/>
      <c r="COA66" s="155"/>
      <c r="COB66" s="155"/>
      <c r="COC66" s="155"/>
      <c r="COD66" s="155"/>
      <c r="COE66" s="155"/>
      <c r="COF66" s="155"/>
      <c r="COG66" s="155"/>
      <c r="COH66" s="155"/>
      <c r="COI66" s="155"/>
      <c r="COJ66" s="155"/>
      <c r="COK66" s="155"/>
      <c r="COL66" s="155"/>
      <c r="COM66" s="155"/>
      <c r="CON66" s="155"/>
      <c r="COO66" s="155"/>
      <c r="COP66" s="155"/>
      <c r="COQ66" s="155"/>
      <c r="COR66" s="155"/>
      <c r="COS66" s="155"/>
      <c r="COT66" s="155"/>
      <c r="COU66" s="155"/>
      <c r="COV66" s="155"/>
      <c r="COW66" s="155"/>
      <c r="COX66" s="155"/>
      <c r="COY66" s="155"/>
      <c r="COZ66" s="155"/>
      <c r="CPA66" s="155"/>
      <c r="CPB66" s="155"/>
      <c r="CPC66" s="155"/>
      <c r="CPD66" s="155"/>
      <c r="CPE66" s="155"/>
      <c r="CPF66" s="155"/>
      <c r="CPG66" s="155"/>
      <c r="CPH66" s="155"/>
      <c r="CPI66" s="155"/>
      <c r="CPJ66" s="155"/>
      <c r="CPK66" s="155"/>
      <c r="CPL66" s="155"/>
      <c r="CPM66" s="155"/>
      <c r="CPN66" s="155"/>
      <c r="CPO66" s="155"/>
      <c r="CPP66" s="155"/>
      <c r="CPQ66" s="155"/>
      <c r="CPR66" s="155"/>
      <c r="CPS66" s="155"/>
      <c r="CPT66" s="155"/>
      <c r="CPU66" s="155"/>
      <c r="CPV66" s="155"/>
      <c r="CPW66" s="155"/>
      <c r="CPX66" s="155"/>
      <c r="CPY66" s="155"/>
      <c r="CPZ66" s="155"/>
      <c r="CQA66" s="155"/>
      <c r="CQB66" s="155"/>
      <c r="CQC66" s="155"/>
      <c r="CQD66" s="155"/>
      <c r="CQE66" s="155"/>
      <c r="CQF66" s="155"/>
      <c r="CQG66" s="155"/>
      <c r="CQH66" s="155"/>
      <c r="CQI66" s="155"/>
      <c r="CQJ66" s="155"/>
      <c r="CQK66" s="155"/>
      <c r="CQL66" s="155"/>
      <c r="CQM66" s="155"/>
      <c r="CQN66" s="155"/>
      <c r="CQO66" s="155"/>
      <c r="CQP66" s="155"/>
      <c r="CQQ66" s="155"/>
      <c r="CQR66" s="155"/>
      <c r="CQS66" s="155"/>
      <c r="CQT66" s="155"/>
      <c r="CQU66" s="155"/>
      <c r="CQV66" s="155"/>
      <c r="CQW66" s="155"/>
      <c r="CQX66" s="155"/>
      <c r="CQY66" s="155"/>
      <c r="CQZ66" s="155"/>
      <c r="CRA66" s="155"/>
      <c r="CRB66" s="155"/>
      <c r="CRC66" s="155"/>
      <c r="CRD66" s="155"/>
      <c r="CRE66" s="155"/>
      <c r="CRF66" s="155"/>
      <c r="CRG66" s="155"/>
      <c r="CRH66" s="155"/>
      <c r="CRI66" s="155"/>
      <c r="CRJ66" s="155"/>
      <c r="CRK66" s="155"/>
      <c r="CRL66" s="155"/>
      <c r="CRM66" s="155"/>
      <c r="CRN66" s="155"/>
      <c r="CRO66" s="155"/>
      <c r="CRP66" s="155"/>
      <c r="CRQ66" s="155"/>
      <c r="CRR66" s="155"/>
      <c r="CRS66" s="155"/>
      <c r="CRT66" s="155"/>
      <c r="CRU66" s="155"/>
      <c r="CRV66" s="155"/>
      <c r="CRW66" s="155"/>
      <c r="CRX66" s="155"/>
      <c r="CRY66" s="155"/>
      <c r="CRZ66" s="155"/>
      <c r="CSA66" s="155"/>
      <c r="CSB66" s="155"/>
      <c r="CSC66" s="155"/>
      <c r="CSD66" s="155"/>
      <c r="CSE66" s="155"/>
      <c r="CSF66" s="155"/>
      <c r="CSG66" s="155"/>
      <c r="CSH66" s="155"/>
      <c r="CSI66" s="155"/>
      <c r="CSJ66" s="155"/>
      <c r="CSK66" s="155"/>
      <c r="CSL66" s="155"/>
      <c r="CSM66" s="155"/>
      <c r="CSN66" s="155"/>
      <c r="CSO66" s="155"/>
      <c r="CSP66" s="155"/>
      <c r="CSQ66" s="155"/>
      <c r="CSR66" s="155"/>
      <c r="CSS66" s="155"/>
      <c r="CST66" s="155"/>
      <c r="CSU66" s="155"/>
      <c r="CSV66" s="155"/>
      <c r="CSW66" s="155"/>
      <c r="CSX66" s="155"/>
      <c r="CSY66" s="155"/>
      <c r="CSZ66" s="155"/>
      <c r="CTA66" s="155"/>
      <c r="CTB66" s="155"/>
      <c r="CTC66" s="155"/>
      <c r="CTD66" s="155"/>
      <c r="CTE66" s="155"/>
      <c r="CTF66" s="155"/>
      <c r="CTG66" s="155"/>
      <c r="CTH66" s="155"/>
      <c r="CTI66" s="155"/>
      <c r="CTJ66" s="155"/>
      <c r="CTK66" s="155"/>
      <c r="CTL66" s="155"/>
      <c r="CTM66" s="155"/>
      <c r="CTN66" s="155"/>
      <c r="CTO66" s="155"/>
      <c r="CTP66" s="155"/>
      <c r="CTQ66" s="155"/>
      <c r="CTR66" s="155"/>
      <c r="CTS66" s="155"/>
      <c r="CTT66" s="155"/>
      <c r="CTU66" s="155"/>
      <c r="CTV66" s="155"/>
      <c r="CTW66" s="155"/>
      <c r="CTX66" s="155"/>
      <c r="CTY66" s="155"/>
      <c r="CTZ66" s="155"/>
      <c r="CUA66" s="155"/>
      <c r="CUB66" s="155"/>
      <c r="CUC66" s="155"/>
      <c r="CUD66" s="155"/>
      <c r="CUE66" s="155"/>
      <c r="CUF66" s="155"/>
      <c r="CUG66" s="155"/>
      <c r="CUH66" s="155"/>
      <c r="CUI66" s="155"/>
      <c r="CUJ66" s="155"/>
      <c r="CUK66" s="155"/>
      <c r="CUL66" s="155"/>
      <c r="CUM66" s="155"/>
      <c r="CUN66" s="155"/>
      <c r="CUO66" s="155"/>
      <c r="CUP66" s="155"/>
      <c r="CUQ66" s="155"/>
      <c r="CUR66" s="155"/>
      <c r="CUS66" s="155"/>
      <c r="CUT66" s="155"/>
      <c r="CUU66" s="155"/>
      <c r="CUV66" s="155"/>
      <c r="CUW66" s="155"/>
      <c r="CUX66" s="155"/>
      <c r="CUY66" s="155"/>
      <c r="CUZ66" s="155"/>
      <c r="CVA66" s="155"/>
      <c r="CVB66" s="155"/>
      <c r="CVC66" s="155"/>
      <c r="CVD66" s="155"/>
      <c r="CVE66" s="155"/>
      <c r="CVF66" s="155"/>
      <c r="CVG66" s="155"/>
      <c r="CVH66" s="155"/>
      <c r="CVI66" s="155"/>
      <c r="CVJ66" s="155"/>
      <c r="CVK66" s="155"/>
      <c r="CVL66" s="155"/>
      <c r="CVM66" s="155"/>
      <c r="CVN66" s="155"/>
      <c r="CVO66" s="155"/>
      <c r="CVP66" s="155"/>
      <c r="CVQ66" s="155"/>
      <c r="CVR66" s="155"/>
      <c r="CVS66" s="155"/>
      <c r="CVT66" s="155"/>
      <c r="CVU66" s="155"/>
      <c r="CVV66" s="155"/>
      <c r="CVW66" s="155"/>
      <c r="CVX66" s="155"/>
      <c r="CVY66" s="155"/>
      <c r="CVZ66" s="155"/>
      <c r="CWA66" s="155"/>
      <c r="CWB66" s="155"/>
      <c r="CWC66" s="155"/>
      <c r="CWD66" s="155"/>
      <c r="CWE66" s="155"/>
      <c r="CWF66" s="155"/>
      <c r="CWG66" s="155"/>
      <c r="CWH66" s="155"/>
      <c r="CWI66" s="155"/>
      <c r="CWJ66" s="155"/>
      <c r="CWK66" s="155"/>
      <c r="CWL66" s="155"/>
      <c r="CWM66" s="155"/>
      <c r="CWN66" s="155"/>
      <c r="CWO66" s="155"/>
      <c r="CWP66" s="155"/>
      <c r="CWQ66" s="155"/>
      <c r="CWR66" s="155"/>
      <c r="CWS66" s="155"/>
      <c r="CWT66" s="155"/>
      <c r="CWU66" s="155"/>
      <c r="CWV66" s="155"/>
      <c r="CWW66" s="155"/>
      <c r="CWX66" s="155"/>
      <c r="CWY66" s="155"/>
      <c r="CWZ66" s="155"/>
      <c r="CXA66" s="155"/>
      <c r="CXB66" s="155"/>
      <c r="CXC66" s="155"/>
      <c r="CXD66" s="155"/>
      <c r="CXE66" s="155"/>
      <c r="CXF66" s="155"/>
      <c r="CXG66" s="155"/>
      <c r="CXH66" s="155"/>
      <c r="CXI66" s="155"/>
      <c r="CXJ66" s="155"/>
      <c r="CXK66" s="155"/>
      <c r="CXL66" s="155"/>
      <c r="CXM66" s="155"/>
      <c r="CXN66" s="155"/>
      <c r="CXO66" s="155"/>
      <c r="CXP66" s="155"/>
      <c r="CXQ66" s="155"/>
      <c r="CXR66" s="155"/>
      <c r="CXS66" s="155"/>
      <c r="CXT66" s="155"/>
      <c r="CXU66" s="155"/>
      <c r="CXV66" s="155"/>
      <c r="CXW66" s="155"/>
      <c r="CXX66" s="155"/>
      <c r="CXY66" s="155"/>
      <c r="CXZ66" s="155"/>
      <c r="CYA66" s="155"/>
      <c r="CYB66" s="155"/>
      <c r="CYC66" s="155"/>
      <c r="CYD66" s="155"/>
      <c r="CYE66" s="155"/>
      <c r="CYF66" s="155"/>
      <c r="CYG66" s="155"/>
      <c r="CYH66" s="155"/>
      <c r="CYI66" s="155"/>
      <c r="CYJ66" s="155"/>
      <c r="CYK66" s="155"/>
      <c r="CYL66" s="155"/>
      <c r="CYM66" s="155"/>
      <c r="CYN66" s="155"/>
      <c r="CYO66" s="155"/>
      <c r="CYP66" s="155"/>
      <c r="CYQ66" s="155"/>
      <c r="CYR66" s="155"/>
      <c r="CYS66" s="155"/>
      <c r="CYT66" s="155"/>
      <c r="CYU66" s="155"/>
      <c r="CYV66" s="155"/>
      <c r="CYW66" s="155"/>
      <c r="CYX66" s="155"/>
      <c r="CYY66" s="155"/>
      <c r="CYZ66" s="155"/>
      <c r="CZA66" s="155"/>
      <c r="CZB66" s="155"/>
      <c r="CZC66" s="155"/>
      <c r="CZD66" s="155"/>
      <c r="CZE66" s="155"/>
      <c r="CZF66" s="155"/>
      <c r="CZG66" s="155"/>
      <c r="CZH66" s="155"/>
      <c r="CZI66" s="155"/>
      <c r="CZJ66" s="155"/>
      <c r="CZK66" s="155"/>
      <c r="CZL66" s="155"/>
      <c r="CZM66" s="155"/>
      <c r="CZN66" s="155"/>
      <c r="CZO66" s="155"/>
      <c r="CZP66" s="155"/>
      <c r="CZQ66" s="155"/>
      <c r="CZR66" s="155"/>
      <c r="CZS66" s="155"/>
      <c r="CZT66" s="155"/>
      <c r="CZU66" s="155"/>
      <c r="CZV66" s="155"/>
      <c r="CZW66" s="155"/>
      <c r="CZX66" s="155"/>
      <c r="CZY66" s="155"/>
      <c r="CZZ66" s="155"/>
      <c r="DAA66" s="155"/>
      <c r="DAB66" s="155"/>
      <c r="DAC66" s="155"/>
      <c r="DAD66" s="155"/>
      <c r="DAE66" s="155"/>
      <c r="DAF66" s="155"/>
      <c r="DAG66" s="155"/>
      <c r="DAH66" s="155"/>
      <c r="DAI66" s="155"/>
      <c r="DAJ66" s="155"/>
      <c r="DAK66" s="155"/>
      <c r="DAL66" s="155"/>
      <c r="DAM66" s="155"/>
      <c r="DAN66" s="155"/>
      <c r="DAO66" s="155"/>
      <c r="DAP66" s="155"/>
      <c r="DAQ66" s="155"/>
      <c r="DAR66" s="155"/>
      <c r="DAS66" s="155"/>
      <c r="DAT66" s="155"/>
      <c r="DAU66" s="155"/>
      <c r="DAV66" s="155"/>
      <c r="DAW66" s="155"/>
      <c r="DAX66" s="155"/>
      <c r="DAY66" s="155"/>
      <c r="DAZ66" s="155"/>
      <c r="DBA66" s="155"/>
      <c r="DBB66" s="155"/>
      <c r="DBC66" s="155"/>
      <c r="DBD66" s="155"/>
      <c r="DBE66" s="155"/>
      <c r="DBF66" s="155"/>
      <c r="DBG66" s="155"/>
      <c r="DBH66" s="155"/>
      <c r="DBI66" s="155"/>
      <c r="DBJ66" s="155"/>
      <c r="DBK66" s="155"/>
      <c r="DBL66" s="155"/>
      <c r="DBM66" s="155"/>
      <c r="DBN66" s="155"/>
      <c r="DBO66" s="155"/>
      <c r="DBP66" s="155"/>
      <c r="DBQ66" s="155"/>
      <c r="DBR66" s="155"/>
      <c r="DBS66" s="155"/>
      <c r="DBT66" s="155"/>
      <c r="DBU66" s="155"/>
      <c r="DBV66" s="155"/>
      <c r="DBW66" s="155"/>
      <c r="DBX66" s="155"/>
      <c r="DBY66" s="155"/>
      <c r="DBZ66" s="155"/>
      <c r="DCA66" s="155"/>
      <c r="DCB66" s="155"/>
      <c r="DCC66" s="155"/>
      <c r="DCD66" s="155"/>
      <c r="DCE66" s="155"/>
      <c r="DCF66" s="155"/>
      <c r="DCG66" s="155"/>
      <c r="DCH66" s="155"/>
      <c r="DCI66" s="155"/>
      <c r="DCJ66" s="155"/>
      <c r="DCK66" s="155"/>
      <c r="DCL66" s="155"/>
      <c r="DCM66" s="155"/>
      <c r="DCN66" s="155"/>
      <c r="DCO66" s="155"/>
      <c r="DCP66" s="155"/>
      <c r="DCQ66" s="155"/>
      <c r="DCR66" s="155"/>
      <c r="DCS66" s="155"/>
      <c r="DCT66" s="155"/>
      <c r="DCU66" s="155"/>
      <c r="DCV66" s="155"/>
      <c r="DCW66" s="155"/>
      <c r="DCX66" s="155"/>
      <c r="DCY66" s="155"/>
      <c r="DCZ66" s="155"/>
      <c r="DDA66" s="155"/>
      <c r="DDB66" s="155"/>
      <c r="DDC66" s="155"/>
      <c r="DDD66" s="155"/>
      <c r="DDE66" s="155"/>
      <c r="DDF66" s="155"/>
      <c r="DDG66" s="155"/>
      <c r="DDH66" s="155"/>
      <c r="DDI66" s="155"/>
      <c r="DDJ66" s="155"/>
      <c r="DDK66" s="155"/>
      <c r="DDL66" s="155"/>
      <c r="DDM66" s="155"/>
      <c r="DDN66" s="155"/>
      <c r="DDO66" s="155"/>
      <c r="DDP66" s="155"/>
      <c r="DDQ66" s="155"/>
      <c r="DDR66" s="155"/>
      <c r="DDS66" s="155"/>
      <c r="DDT66" s="155"/>
      <c r="DDU66" s="155"/>
      <c r="DDV66" s="155"/>
      <c r="DDW66" s="155"/>
      <c r="DDX66" s="155"/>
      <c r="DDY66" s="155"/>
      <c r="DDZ66" s="155"/>
      <c r="DEA66" s="155"/>
      <c r="DEB66" s="155"/>
      <c r="DEC66" s="155"/>
      <c r="DED66" s="155"/>
      <c r="DEE66" s="155"/>
      <c r="DEF66" s="155"/>
      <c r="DEG66" s="155"/>
      <c r="DEH66" s="155"/>
      <c r="DEI66" s="155"/>
      <c r="DEJ66" s="155"/>
      <c r="DEK66" s="155"/>
      <c r="DEL66" s="155"/>
      <c r="DEM66" s="155"/>
      <c r="DEN66" s="155"/>
      <c r="DEO66" s="155"/>
      <c r="DEP66" s="155"/>
      <c r="DEQ66" s="155"/>
      <c r="DER66" s="155"/>
      <c r="DES66" s="155"/>
      <c r="DET66" s="155"/>
      <c r="DEU66" s="155"/>
      <c r="DEV66" s="155"/>
      <c r="DEW66" s="155"/>
      <c r="DEX66" s="155"/>
      <c r="DEY66" s="155"/>
      <c r="DEZ66" s="155"/>
      <c r="DFA66" s="155"/>
      <c r="DFB66" s="155"/>
      <c r="DFC66" s="155"/>
      <c r="DFD66" s="155"/>
      <c r="DFE66" s="155"/>
      <c r="DFF66" s="155"/>
      <c r="DFG66" s="155"/>
      <c r="DFH66" s="155"/>
      <c r="DFI66" s="155"/>
      <c r="DFJ66" s="155"/>
      <c r="DFK66" s="155"/>
      <c r="DFL66" s="155"/>
      <c r="DFM66" s="155"/>
      <c r="DFN66" s="155"/>
      <c r="DFO66" s="155"/>
      <c r="DFP66" s="155"/>
      <c r="DFQ66" s="155"/>
      <c r="DFR66" s="155"/>
      <c r="DFS66" s="155"/>
      <c r="DFT66" s="155"/>
      <c r="DFU66" s="155"/>
      <c r="DFV66" s="155"/>
      <c r="DFW66" s="155"/>
      <c r="DFX66" s="155"/>
      <c r="DFY66" s="155"/>
      <c r="DFZ66" s="155"/>
      <c r="DGA66" s="155"/>
      <c r="DGB66" s="155"/>
      <c r="DGC66" s="155"/>
      <c r="DGD66" s="155"/>
      <c r="DGE66" s="155"/>
      <c r="DGF66" s="155"/>
      <c r="DGG66" s="155"/>
      <c r="DGH66" s="155"/>
      <c r="DGI66" s="155"/>
      <c r="DGJ66" s="155"/>
      <c r="DGK66" s="155"/>
      <c r="DGL66" s="155"/>
      <c r="DGM66" s="155"/>
      <c r="DGN66" s="155"/>
      <c r="DGO66" s="155"/>
      <c r="DGP66" s="155"/>
      <c r="DGQ66" s="155"/>
      <c r="DGR66" s="155"/>
      <c r="DGS66" s="155"/>
      <c r="DGT66" s="155"/>
      <c r="DGU66" s="155"/>
      <c r="DGV66" s="155"/>
      <c r="DGW66" s="155"/>
      <c r="DGX66" s="155"/>
      <c r="DGY66" s="155"/>
      <c r="DGZ66" s="155"/>
      <c r="DHA66" s="155"/>
      <c r="DHB66" s="155"/>
      <c r="DHC66" s="155"/>
      <c r="DHD66" s="155"/>
      <c r="DHE66" s="155"/>
      <c r="DHF66" s="155"/>
      <c r="DHG66" s="155"/>
      <c r="DHH66" s="155"/>
      <c r="DHI66" s="155"/>
      <c r="DHJ66" s="155"/>
      <c r="DHK66" s="155"/>
      <c r="DHL66" s="155"/>
      <c r="DHM66" s="155"/>
      <c r="DHN66" s="155"/>
      <c r="DHO66" s="155"/>
      <c r="DHP66" s="155"/>
      <c r="DHQ66" s="155"/>
      <c r="DHR66" s="155"/>
      <c r="DHS66" s="155"/>
      <c r="DHT66" s="155"/>
      <c r="DHU66" s="155"/>
      <c r="DHV66" s="155"/>
      <c r="DHW66" s="155"/>
      <c r="DHX66" s="155"/>
      <c r="DHY66" s="155"/>
      <c r="DHZ66" s="155"/>
      <c r="DIA66" s="155"/>
      <c r="DIB66" s="155"/>
      <c r="DIC66" s="155"/>
      <c r="DID66" s="155"/>
      <c r="DIE66" s="155"/>
      <c r="DIF66" s="155"/>
      <c r="DIG66" s="155"/>
      <c r="DIH66" s="155"/>
      <c r="DII66" s="155"/>
      <c r="DIJ66" s="155"/>
      <c r="DIK66" s="155"/>
      <c r="DIL66" s="155"/>
      <c r="DIM66" s="155"/>
      <c r="DIN66" s="155"/>
      <c r="DIO66" s="155"/>
      <c r="DIP66" s="155"/>
      <c r="DIQ66" s="155"/>
      <c r="DIR66" s="155"/>
      <c r="DIS66" s="155"/>
      <c r="DIT66" s="155"/>
      <c r="DIU66" s="155"/>
      <c r="DIV66" s="155"/>
      <c r="DIW66" s="155"/>
      <c r="DIX66" s="155"/>
      <c r="DIY66" s="155"/>
      <c r="DIZ66" s="155"/>
      <c r="DJA66" s="155"/>
      <c r="DJB66" s="155"/>
      <c r="DJC66" s="155"/>
      <c r="DJD66" s="155"/>
      <c r="DJE66" s="155"/>
      <c r="DJF66" s="155"/>
      <c r="DJG66" s="155"/>
      <c r="DJH66" s="155"/>
      <c r="DJI66" s="155"/>
      <c r="DJJ66" s="155"/>
      <c r="DJK66" s="155"/>
      <c r="DJL66" s="155"/>
      <c r="DJM66" s="155"/>
      <c r="DJN66" s="155"/>
      <c r="DJO66" s="155"/>
      <c r="DJP66" s="155"/>
      <c r="DJQ66" s="155"/>
      <c r="DJR66" s="155"/>
      <c r="DJS66" s="155"/>
      <c r="DJT66" s="155"/>
      <c r="DJU66" s="155"/>
      <c r="DJV66" s="155"/>
      <c r="DJW66" s="155"/>
      <c r="DJX66" s="155"/>
      <c r="DJY66" s="155"/>
      <c r="DJZ66" s="155"/>
      <c r="DKA66" s="155"/>
      <c r="DKB66" s="155"/>
      <c r="DKC66" s="155"/>
      <c r="DKD66" s="155"/>
      <c r="DKE66" s="155"/>
      <c r="DKF66" s="155"/>
      <c r="DKG66" s="155"/>
      <c r="DKH66" s="155"/>
      <c r="DKI66" s="155"/>
      <c r="DKJ66" s="155"/>
      <c r="DKK66" s="155"/>
      <c r="DKL66" s="155"/>
      <c r="DKM66" s="155"/>
      <c r="DKN66" s="155"/>
      <c r="DKO66" s="155"/>
      <c r="DKP66" s="155"/>
      <c r="DKQ66" s="155"/>
      <c r="DKR66" s="155"/>
      <c r="DKS66" s="155"/>
      <c r="DKT66" s="155"/>
      <c r="DKU66" s="155"/>
      <c r="DKV66" s="155"/>
      <c r="DKW66" s="155"/>
      <c r="DKX66" s="155"/>
      <c r="DKY66" s="155"/>
      <c r="DKZ66" s="155"/>
      <c r="DLA66" s="155"/>
      <c r="DLB66" s="155"/>
      <c r="DLC66" s="155"/>
      <c r="DLD66" s="155"/>
      <c r="DLE66" s="155"/>
      <c r="DLF66" s="155"/>
      <c r="DLG66" s="155"/>
      <c r="DLH66" s="155"/>
      <c r="DLI66" s="155"/>
      <c r="DLJ66" s="155"/>
      <c r="DLK66" s="155"/>
      <c r="DLL66" s="155"/>
      <c r="DLM66" s="155"/>
      <c r="DLN66" s="155"/>
      <c r="DLO66" s="155"/>
      <c r="DLP66" s="155"/>
      <c r="DLQ66" s="155"/>
      <c r="DLR66" s="155"/>
      <c r="DLS66" s="155"/>
      <c r="DLT66" s="155"/>
      <c r="DLU66" s="155"/>
      <c r="DLV66" s="155"/>
      <c r="DLW66" s="155"/>
      <c r="DLX66" s="155"/>
      <c r="DLY66" s="155"/>
      <c r="DLZ66" s="155"/>
      <c r="DMA66" s="155"/>
      <c r="DMB66" s="155"/>
      <c r="DMC66" s="155"/>
      <c r="DMD66" s="155"/>
      <c r="DME66" s="155"/>
      <c r="DMF66" s="155"/>
      <c r="DMG66" s="155"/>
      <c r="DMH66" s="155"/>
      <c r="DMI66" s="155"/>
      <c r="DMJ66" s="155"/>
      <c r="DMK66" s="155"/>
      <c r="DML66" s="155"/>
      <c r="DMM66" s="155"/>
      <c r="DMN66" s="155"/>
      <c r="DMO66" s="155"/>
      <c r="DMP66" s="155"/>
      <c r="DMQ66" s="155"/>
      <c r="DMR66" s="155"/>
      <c r="DMS66" s="155"/>
      <c r="DMT66" s="155"/>
      <c r="DMU66" s="155"/>
      <c r="DMV66" s="155"/>
      <c r="DMW66" s="155"/>
      <c r="DMX66" s="155"/>
      <c r="DMY66" s="155"/>
      <c r="DMZ66" s="155"/>
      <c r="DNA66" s="155"/>
      <c r="DNB66" s="155"/>
      <c r="DNC66" s="155"/>
      <c r="DND66" s="155"/>
      <c r="DNE66" s="155"/>
      <c r="DNF66" s="155"/>
      <c r="DNG66" s="155"/>
      <c r="DNH66" s="155"/>
      <c r="DNI66" s="155"/>
      <c r="DNJ66" s="155"/>
      <c r="DNK66" s="155"/>
      <c r="DNL66" s="155"/>
      <c r="DNM66" s="155"/>
      <c r="DNN66" s="155"/>
      <c r="DNO66" s="155"/>
      <c r="DNP66" s="155"/>
      <c r="DNQ66" s="155"/>
      <c r="DNR66" s="155"/>
      <c r="DNS66" s="155"/>
      <c r="DNT66" s="155"/>
      <c r="DNU66" s="155"/>
      <c r="DNV66" s="155"/>
      <c r="DNW66" s="155"/>
      <c r="DNX66" s="155"/>
      <c r="DNY66" s="155"/>
      <c r="DNZ66" s="155"/>
      <c r="DOA66" s="155"/>
      <c r="DOB66" s="155"/>
      <c r="DOC66" s="155"/>
      <c r="DOD66" s="155"/>
      <c r="DOE66" s="155"/>
      <c r="DOF66" s="155"/>
      <c r="DOG66" s="155"/>
      <c r="DOH66" s="155"/>
      <c r="DOI66" s="155"/>
      <c r="DOJ66" s="155"/>
      <c r="DOK66" s="155"/>
      <c r="DOL66" s="155"/>
      <c r="DOM66" s="155"/>
      <c r="DON66" s="155"/>
      <c r="DOO66" s="155"/>
      <c r="DOP66" s="155"/>
      <c r="DOQ66" s="155"/>
      <c r="DOR66" s="155"/>
      <c r="DOS66" s="155"/>
      <c r="DOT66" s="155"/>
      <c r="DOU66" s="155"/>
      <c r="DOV66" s="155"/>
      <c r="DOW66" s="155"/>
      <c r="DOX66" s="155"/>
      <c r="DOY66" s="155"/>
      <c r="DOZ66" s="155"/>
      <c r="DPA66" s="155"/>
      <c r="DPB66" s="155"/>
      <c r="DPC66" s="155"/>
      <c r="DPD66" s="155"/>
      <c r="DPE66" s="155"/>
      <c r="DPF66" s="155"/>
      <c r="DPG66" s="155"/>
      <c r="DPH66" s="155"/>
      <c r="DPI66" s="155"/>
      <c r="DPJ66" s="155"/>
      <c r="DPK66" s="155"/>
      <c r="DPL66" s="155"/>
      <c r="DPM66" s="155"/>
      <c r="DPN66" s="155"/>
      <c r="DPO66" s="155"/>
      <c r="DPP66" s="155"/>
      <c r="DPQ66" s="155"/>
      <c r="DPR66" s="155"/>
      <c r="DPS66" s="155"/>
      <c r="DPT66" s="155"/>
      <c r="DPU66" s="155"/>
      <c r="DPV66" s="155"/>
      <c r="DPW66" s="155"/>
      <c r="DPX66" s="155"/>
      <c r="DPY66" s="155"/>
      <c r="DPZ66" s="155"/>
      <c r="DQA66" s="155"/>
      <c r="DQB66" s="155"/>
      <c r="DQC66" s="155"/>
      <c r="DQD66" s="155"/>
      <c r="DQE66" s="155"/>
      <c r="DQF66" s="155"/>
      <c r="DQG66" s="155"/>
      <c r="DQH66" s="155"/>
      <c r="DQI66" s="155"/>
      <c r="DQJ66" s="155"/>
      <c r="DQK66" s="155"/>
      <c r="DQL66" s="155"/>
      <c r="DQM66" s="155"/>
      <c r="DQN66" s="155"/>
      <c r="DQO66" s="155"/>
      <c r="DQP66" s="155"/>
      <c r="DQQ66" s="155"/>
      <c r="DQR66" s="155"/>
      <c r="DQS66" s="155"/>
      <c r="DQT66" s="155"/>
      <c r="DQU66" s="155"/>
      <c r="DQV66" s="155"/>
      <c r="DQW66" s="155"/>
      <c r="DQX66" s="155"/>
      <c r="DQY66" s="155"/>
      <c r="DQZ66" s="155"/>
      <c r="DRA66" s="155"/>
      <c r="DRB66" s="155"/>
      <c r="DRC66" s="155"/>
      <c r="DRD66" s="155"/>
      <c r="DRE66" s="155"/>
      <c r="DRF66" s="155"/>
      <c r="DRG66" s="155"/>
      <c r="DRH66" s="155"/>
      <c r="DRI66" s="155"/>
      <c r="DRJ66" s="155"/>
      <c r="DRK66" s="155"/>
      <c r="DRL66" s="155"/>
      <c r="DRM66" s="155"/>
      <c r="DRN66" s="155"/>
      <c r="DRO66" s="155"/>
      <c r="DRP66" s="155"/>
      <c r="DRQ66" s="155"/>
      <c r="DRR66" s="155"/>
      <c r="DRS66" s="155"/>
      <c r="DRT66" s="155"/>
      <c r="DRU66" s="155"/>
      <c r="DRV66" s="155"/>
      <c r="DRW66" s="155"/>
      <c r="DRX66" s="155"/>
      <c r="DRY66" s="155"/>
      <c r="DRZ66" s="155"/>
      <c r="DSA66" s="155"/>
      <c r="DSB66" s="155"/>
      <c r="DSC66" s="155"/>
      <c r="DSD66" s="155"/>
      <c r="DSE66" s="155"/>
      <c r="DSF66" s="155"/>
      <c r="DSG66" s="155"/>
      <c r="DSH66" s="155"/>
      <c r="DSI66" s="155"/>
      <c r="DSJ66" s="155"/>
      <c r="DSK66" s="155"/>
      <c r="DSL66" s="155"/>
      <c r="DSM66" s="155"/>
      <c r="DSN66" s="155"/>
      <c r="DSO66" s="155"/>
      <c r="DSP66" s="155"/>
      <c r="DSQ66" s="155"/>
      <c r="DSR66" s="155"/>
      <c r="DSS66" s="155"/>
      <c r="DST66" s="155"/>
      <c r="DSU66" s="155"/>
      <c r="DSV66" s="155"/>
      <c r="DSW66" s="155"/>
      <c r="DSX66" s="155"/>
      <c r="DSY66" s="155"/>
      <c r="DSZ66" s="155"/>
      <c r="DTA66" s="155"/>
      <c r="DTB66" s="155"/>
      <c r="DTC66" s="155"/>
      <c r="DTD66" s="155"/>
      <c r="DTE66" s="155"/>
      <c r="DTF66" s="155"/>
      <c r="DTG66" s="155"/>
      <c r="DTH66" s="155"/>
      <c r="DTI66" s="155"/>
      <c r="DTJ66" s="155"/>
      <c r="DTK66" s="155"/>
      <c r="DTL66" s="155"/>
      <c r="DTM66" s="155"/>
      <c r="DTN66" s="155"/>
      <c r="DTO66" s="155"/>
      <c r="DTP66" s="155"/>
      <c r="DTQ66" s="155"/>
      <c r="DTR66" s="155"/>
      <c r="DTS66" s="155"/>
      <c r="DTT66" s="155"/>
      <c r="DTU66" s="155"/>
      <c r="DTV66" s="155"/>
      <c r="DTW66" s="155"/>
      <c r="DTX66" s="155"/>
      <c r="DTY66" s="155"/>
      <c r="DTZ66" s="155"/>
      <c r="DUA66" s="155"/>
      <c r="DUB66" s="155"/>
      <c r="DUC66" s="155"/>
      <c r="DUD66" s="155"/>
      <c r="DUE66" s="155"/>
      <c r="DUF66" s="155"/>
      <c r="DUG66" s="155"/>
      <c r="DUH66" s="155"/>
      <c r="DUI66" s="155"/>
      <c r="DUJ66" s="155"/>
      <c r="DUK66" s="155"/>
      <c r="DUL66" s="155"/>
      <c r="DUM66" s="155"/>
      <c r="DUN66" s="155"/>
      <c r="DUO66" s="155"/>
      <c r="DUP66" s="155"/>
      <c r="DUQ66" s="155"/>
      <c r="DUR66" s="155"/>
      <c r="DUS66" s="155"/>
      <c r="DUT66" s="155"/>
      <c r="DUU66" s="155"/>
      <c r="DUV66" s="155"/>
      <c r="DUW66" s="155"/>
      <c r="DUX66" s="155"/>
      <c r="DUY66" s="155"/>
      <c r="DUZ66" s="155"/>
      <c r="DVA66" s="155"/>
      <c r="DVB66" s="155"/>
      <c r="DVC66" s="155"/>
      <c r="DVD66" s="155"/>
      <c r="DVE66" s="155"/>
      <c r="DVF66" s="155"/>
      <c r="DVG66" s="155"/>
      <c r="DVH66" s="155"/>
      <c r="DVI66" s="155"/>
      <c r="DVJ66" s="155"/>
      <c r="DVK66" s="155"/>
      <c r="DVL66" s="155"/>
      <c r="DVM66" s="155"/>
      <c r="DVN66" s="155"/>
      <c r="DVO66" s="155"/>
      <c r="DVP66" s="155"/>
      <c r="DVQ66" s="155"/>
      <c r="DVR66" s="155"/>
      <c r="DVS66" s="155"/>
      <c r="DVT66" s="155"/>
      <c r="DVU66" s="155"/>
      <c r="DVV66" s="155"/>
      <c r="DVW66" s="155"/>
      <c r="DVX66" s="155"/>
      <c r="DVY66" s="155"/>
      <c r="DVZ66" s="155"/>
      <c r="DWA66" s="155"/>
      <c r="DWB66" s="155"/>
      <c r="DWC66" s="155"/>
      <c r="DWD66" s="155"/>
      <c r="DWE66" s="155"/>
      <c r="DWF66" s="155"/>
      <c r="DWG66" s="155"/>
      <c r="DWH66" s="155"/>
      <c r="DWI66" s="155"/>
      <c r="DWJ66" s="155"/>
      <c r="DWK66" s="155"/>
      <c r="DWL66" s="155"/>
      <c r="DWM66" s="155"/>
      <c r="DWN66" s="155"/>
      <c r="DWO66" s="155"/>
      <c r="DWP66" s="155"/>
      <c r="DWQ66" s="155"/>
      <c r="DWR66" s="155"/>
      <c r="DWS66" s="155"/>
      <c r="DWT66" s="155"/>
      <c r="DWU66" s="155"/>
      <c r="DWV66" s="155"/>
      <c r="DWW66" s="155"/>
      <c r="DWX66" s="155"/>
      <c r="DWY66" s="155"/>
      <c r="DWZ66" s="155"/>
      <c r="DXA66" s="155"/>
      <c r="DXB66" s="155"/>
      <c r="DXC66" s="155"/>
      <c r="DXD66" s="155"/>
      <c r="DXE66" s="155"/>
      <c r="DXF66" s="155"/>
      <c r="DXG66" s="155"/>
      <c r="DXH66" s="155"/>
      <c r="DXI66" s="155"/>
      <c r="DXJ66" s="155"/>
      <c r="DXK66" s="155"/>
      <c r="DXL66" s="155"/>
      <c r="DXM66" s="155"/>
      <c r="DXN66" s="155"/>
      <c r="DXO66" s="155"/>
      <c r="DXP66" s="155"/>
      <c r="DXQ66" s="155"/>
      <c r="DXR66" s="155"/>
      <c r="DXS66" s="155"/>
      <c r="DXT66" s="155"/>
      <c r="DXU66" s="155"/>
      <c r="DXV66" s="155"/>
      <c r="DXW66" s="155"/>
      <c r="DXX66" s="155"/>
      <c r="DXY66" s="155"/>
      <c r="DXZ66" s="155"/>
      <c r="DYA66" s="155"/>
      <c r="DYB66" s="155"/>
      <c r="DYC66" s="155"/>
      <c r="DYD66" s="155"/>
      <c r="DYE66" s="155"/>
      <c r="DYF66" s="155"/>
      <c r="DYG66" s="155"/>
      <c r="DYH66" s="155"/>
      <c r="DYI66" s="155"/>
      <c r="DYJ66" s="155"/>
      <c r="DYK66" s="155"/>
      <c r="DYL66" s="155"/>
      <c r="DYM66" s="155"/>
      <c r="DYN66" s="155"/>
      <c r="DYO66" s="155"/>
      <c r="DYP66" s="155"/>
      <c r="DYQ66" s="155"/>
      <c r="DYR66" s="155"/>
      <c r="DYS66" s="155"/>
      <c r="DYT66" s="155"/>
      <c r="DYU66" s="155"/>
      <c r="DYV66" s="155"/>
      <c r="DYW66" s="155"/>
      <c r="DYX66" s="155"/>
      <c r="DYY66" s="155"/>
      <c r="DYZ66" s="155"/>
      <c r="DZA66" s="155"/>
      <c r="DZB66" s="155"/>
      <c r="DZC66" s="155"/>
      <c r="DZD66" s="155"/>
      <c r="DZE66" s="155"/>
      <c r="DZF66" s="155"/>
      <c r="DZG66" s="155"/>
      <c r="DZH66" s="155"/>
      <c r="DZI66" s="155"/>
      <c r="DZJ66" s="155"/>
      <c r="DZK66" s="155"/>
      <c r="DZL66" s="155"/>
      <c r="DZM66" s="155"/>
      <c r="DZN66" s="155"/>
      <c r="DZO66" s="155"/>
      <c r="DZP66" s="155"/>
      <c r="DZQ66" s="155"/>
      <c r="DZR66" s="155"/>
      <c r="DZS66" s="155"/>
      <c r="DZT66" s="155"/>
      <c r="DZU66" s="155"/>
      <c r="DZV66" s="155"/>
      <c r="DZW66" s="155"/>
      <c r="DZX66" s="155"/>
      <c r="DZY66" s="155"/>
      <c r="DZZ66" s="155"/>
      <c r="EAA66" s="155"/>
      <c r="EAB66" s="155"/>
      <c r="EAC66" s="155"/>
      <c r="EAD66" s="155"/>
      <c r="EAE66" s="155"/>
      <c r="EAF66" s="155"/>
      <c r="EAG66" s="155"/>
      <c r="EAH66" s="155"/>
      <c r="EAI66" s="155"/>
      <c r="EAJ66" s="155"/>
      <c r="EAK66" s="155"/>
      <c r="EAL66" s="155"/>
      <c r="EAM66" s="155"/>
      <c r="EAN66" s="155"/>
      <c r="EAO66" s="155"/>
      <c r="EAP66" s="155"/>
      <c r="EAQ66" s="155"/>
      <c r="EAR66" s="155"/>
      <c r="EAS66" s="155"/>
      <c r="EAT66" s="155"/>
      <c r="EAU66" s="155"/>
      <c r="EAV66" s="155"/>
      <c r="EAW66" s="155"/>
      <c r="EAX66" s="155"/>
      <c r="EAY66" s="155"/>
      <c r="EAZ66" s="155"/>
      <c r="EBA66" s="155"/>
      <c r="EBB66" s="155"/>
      <c r="EBC66" s="155"/>
      <c r="EBD66" s="155"/>
      <c r="EBE66" s="155"/>
      <c r="EBF66" s="155"/>
      <c r="EBG66" s="155"/>
      <c r="EBH66" s="155"/>
      <c r="EBI66" s="155"/>
      <c r="EBJ66" s="155"/>
      <c r="EBK66" s="155"/>
      <c r="EBL66" s="155"/>
      <c r="EBM66" s="155"/>
      <c r="EBN66" s="155"/>
      <c r="EBO66" s="155"/>
      <c r="EBP66" s="155"/>
      <c r="EBQ66" s="155"/>
      <c r="EBR66" s="155"/>
      <c r="EBS66" s="155"/>
      <c r="EBT66" s="155"/>
      <c r="EBU66" s="155"/>
      <c r="EBV66" s="155"/>
      <c r="EBW66" s="155"/>
      <c r="EBX66" s="155"/>
      <c r="EBY66" s="155"/>
      <c r="EBZ66" s="155"/>
      <c r="ECA66" s="155"/>
      <c r="ECB66" s="155"/>
      <c r="ECC66" s="155"/>
      <c r="ECD66" s="155"/>
      <c r="ECE66" s="155"/>
      <c r="ECF66" s="155"/>
      <c r="ECG66" s="155"/>
      <c r="ECH66" s="155"/>
      <c r="ECI66" s="155"/>
      <c r="ECJ66" s="155"/>
      <c r="ECK66" s="155"/>
      <c r="ECL66" s="155"/>
      <c r="ECM66" s="155"/>
      <c r="ECN66" s="155"/>
      <c r="ECO66" s="155"/>
      <c r="ECP66" s="155"/>
      <c r="ECQ66" s="155"/>
      <c r="ECR66" s="155"/>
      <c r="ECS66" s="155"/>
      <c r="ECT66" s="155"/>
      <c r="ECU66" s="155"/>
      <c r="ECV66" s="155"/>
      <c r="ECW66" s="155"/>
      <c r="ECX66" s="155"/>
      <c r="ECY66" s="155"/>
      <c r="ECZ66" s="155"/>
      <c r="EDA66" s="155"/>
      <c r="EDB66" s="155"/>
      <c r="EDC66" s="155"/>
      <c r="EDD66" s="155"/>
      <c r="EDE66" s="155"/>
      <c r="EDF66" s="155"/>
      <c r="EDG66" s="155"/>
      <c r="EDH66" s="155"/>
      <c r="EDI66" s="155"/>
      <c r="EDJ66" s="155"/>
      <c r="EDK66" s="155"/>
      <c r="EDL66" s="155"/>
      <c r="EDM66" s="155"/>
      <c r="EDN66" s="155"/>
      <c r="EDO66" s="155"/>
      <c r="EDP66" s="155"/>
      <c r="EDQ66" s="155"/>
      <c r="EDR66" s="155"/>
      <c r="EDS66" s="155"/>
      <c r="EDT66" s="155"/>
      <c r="EDU66" s="155"/>
      <c r="EDV66" s="155"/>
      <c r="EDW66" s="155"/>
      <c r="EDX66" s="155"/>
      <c r="EDY66" s="155"/>
      <c r="EDZ66" s="155"/>
      <c r="EEA66" s="155"/>
      <c r="EEB66" s="155"/>
      <c r="EEC66" s="155"/>
      <c r="EED66" s="155"/>
      <c r="EEE66" s="155"/>
      <c r="EEF66" s="155"/>
      <c r="EEG66" s="155"/>
      <c r="EEH66" s="155"/>
      <c r="EEI66" s="155"/>
      <c r="EEJ66" s="155"/>
      <c r="EEK66" s="155"/>
      <c r="EEL66" s="155"/>
      <c r="EEM66" s="155"/>
      <c r="EEN66" s="155"/>
      <c r="EEO66" s="155"/>
      <c r="EEP66" s="155"/>
      <c r="EEQ66" s="155"/>
      <c r="EER66" s="155"/>
      <c r="EES66" s="155"/>
      <c r="EET66" s="155"/>
      <c r="EEU66" s="155"/>
      <c r="EEV66" s="155"/>
      <c r="EEW66" s="155"/>
      <c r="EEX66" s="155"/>
      <c r="EEY66" s="155"/>
      <c r="EEZ66" s="155"/>
      <c r="EFA66" s="155"/>
      <c r="EFB66" s="155"/>
      <c r="EFC66" s="155"/>
      <c r="EFD66" s="155"/>
      <c r="EFE66" s="155"/>
      <c r="EFF66" s="155"/>
      <c r="EFG66" s="155"/>
      <c r="EFH66" s="155"/>
      <c r="EFI66" s="155"/>
      <c r="EFJ66" s="155"/>
      <c r="EFK66" s="155"/>
      <c r="EFL66" s="155"/>
      <c r="EFM66" s="155"/>
      <c r="EFN66" s="155"/>
      <c r="EFO66" s="155"/>
      <c r="EFP66" s="155"/>
      <c r="EFQ66" s="155"/>
      <c r="EFR66" s="155"/>
      <c r="EFS66" s="155"/>
      <c r="EFT66" s="155"/>
      <c r="EFU66" s="155"/>
      <c r="EFV66" s="155"/>
      <c r="EFW66" s="155"/>
      <c r="EFX66" s="155"/>
      <c r="EFY66" s="155"/>
      <c r="EFZ66" s="155"/>
      <c r="EGA66" s="155"/>
      <c r="EGB66" s="155"/>
      <c r="EGC66" s="155"/>
      <c r="EGD66" s="155"/>
      <c r="EGE66" s="155"/>
      <c r="EGF66" s="155"/>
      <c r="EGG66" s="155"/>
      <c r="EGH66" s="155"/>
      <c r="EGI66" s="155"/>
      <c r="EGJ66" s="155"/>
      <c r="EGK66" s="155"/>
      <c r="EGL66" s="155"/>
      <c r="EGM66" s="155"/>
      <c r="EGN66" s="155"/>
      <c r="EGO66" s="155"/>
      <c r="EGP66" s="155"/>
      <c r="EGQ66" s="155"/>
      <c r="EGR66" s="155"/>
      <c r="EGS66" s="155"/>
      <c r="EGT66" s="155"/>
      <c r="EGU66" s="155"/>
      <c r="EGV66" s="155"/>
      <c r="EGW66" s="155"/>
      <c r="EGX66" s="155"/>
      <c r="EGY66" s="155"/>
      <c r="EGZ66" s="155"/>
      <c r="EHA66" s="155"/>
      <c r="EHB66" s="155"/>
      <c r="EHC66" s="155"/>
      <c r="EHD66" s="155"/>
      <c r="EHE66" s="155"/>
      <c r="EHF66" s="155"/>
      <c r="EHG66" s="155"/>
      <c r="EHH66" s="155"/>
      <c r="EHI66" s="155"/>
      <c r="EHJ66" s="155"/>
      <c r="EHK66" s="155"/>
      <c r="EHL66" s="155"/>
      <c r="EHM66" s="155"/>
      <c r="EHN66" s="155"/>
      <c r="EHO66" s="155"/>
      <c r="EHP66" s="155"/>
      <c r="EHQ66" s="155"/>
      <c r="EHR66" s="155"/>
      <c r="EHS66" s="155"/>
      <c r="EHT66" s="155"/>
      <c r="EHU66" s="155"/>
      <c r="EHV66" s="155"/>
      <c r="EHW66" s="155"/>
      <c r="EHX66" s="155"/>
      <c r="EHY66" s="155"/>
      <c r="EHZ66" s="155"/>
      <c r="EIA66" s="155"/>
      <c r="EIB66" s="155"/>
      <c r="EIC66" s="155"/>
      <c r="EID66" s="155"/>
      <c r="EIE66" s="155"/>
      <c r="EIF66" s="155"/>
      <c r="EIG66" s="155"/>
      <c r="EIH66" s="155"/>
      <c r="EII66" s="155"/>
      <c r="EIJ66" s="155"/>
      <c r="EIK66" s="155"/>
      <c r="EIL66" s="155"/>
      <c r="EIM66" s="155"/>
      <c r="EIN66" s="155"/>
      <c r="EIO66" s="155"/>
      <c r="EIP66" s="155"/>
      <c r="EIQ66" s="155"/>
      <c r="EIR66" s="155"/>
      <c r="EIS66" s="155"/>
      <c r="EIT66" s="155"/>
      <c r="EIU66" s="155"/>
      <c r="EIV66" s="155"/>
      <c r="EIW66" s="155"/>
      <c r="EIX66" s="155"/>
      <c r="EIY66" s="155"/>
      <c r="EIZ66" s="155"/>
      <c r="EJA66" s="155"/>
      <c r="EJB66" s="155"/>
      <c r="EJC66" s="155"/>
      <c r="EJD66" s="155"/>
      <c r="EJE66" s="155"/>
      <c r="EJF66" s="155"/>
      <c r="EJG66" s="155"/>
      <c r="EJH66" s="155"/>
      <c r="EJI66" s="155"/>
      <c r="EJJ66" s="155"/>
      <c r="EJK66" s="155"/>
      <c r="EJL66" s="155"/>
      <c r="EJM66" s="155"/>
      <c r="EJN66" s="155"/>
      <c r="EJO66" s="155"/>
      <c r="EJP66" s="155"/>
      <c r="EJQ66" s="155"/>
      <c r="EJR66" s="155"/>
      <c r="EJS66" s="155"/>
      <c r="EJT66" s="155"/>
      <c r="EJU66" s="155"/>
      <c r="EJV66" s="155"/>
      <c r="EJW66" s="155"/>
      <c r="EJX66" s="155"/>
      <c r="EJY66" s="155"/>
      <c r="EJZ66" s="155"/>
      <c r="EKA66" s="155"/>
      <c r="EKB66" s="155"/>
      <c r="EKC66" s="155"/>
      <c r="EKD66" s="155"/>
      <c r="EKE66" s="155"/>
      <c r="EKF66" s="155"/>
      <c r="EKG66" s="155"/>
      <c r="EKH66" s="155"/>
      <c r="EKI66" s="155"/>
      <c r="EKJ66" s="155"/>
      <c r="EKK66" s="155"/>
      <c r="EKL66" s="155"/>
      <c r="EKM66" s="155"/>
      <c r="EKN66" s="155"/>
      <c r="EKO66" s="155"/>
      <c r="EKP66" s="155"/>
      <c r="EKQ66" s="155"/>
      <c r="EKR66" s="155"/>
      <c r="EKS66" s="155"/>
      <c r="EKT66" s="155"/>
      <c r="EKU66" s="155"/>
      <c r="EKV66" s="155"/>
      <c r="EKW66" s="155"/>
      <c r="EKX66" s="155"/>
      <c r="EKY66" s="155"/>
      <c r="EKZ66" s="155"/>
      <c r="ELA66" s="155"/>
      <c r="ELB66" s="155"/>
      <c r="ELC66" s="155"/>
      <c r="ELD66" s="155"/>
      <c r="ELE66" s="155"/>
      <c r="ELF66" s="155"/>
      <c r="ELG66" s="155"/>
      <c r="ELH66" s="155"/>
      <c r="ELI66" s="155"/>
      <c r="ELJ66" s="155"/>
      <c r="ELK66" s="155"/>
      <c r="ELL66" s="155"/>
      <c r="ELM66" s="155"/>
      <c r="ELN66" s="155"/>
      <c r="ELO66" s="155"/>
      <c r="ELP66" s="155"/>
      <c r="ELQ66" s="155"/>
      <c r="ELR66" s="155"/>
      <c r="ELS66" s="155"/>
      <c r="ELT66" s="155"/>
      <c r="ELU66" s="155"/>
      <c r="ELV66" s="155"/>
      <c r="ELW66" s="155"/>
      <c r="ELX66" s="155"/>
      <c r="ELY66" s="155"/>
      <c r="ELZ66" s="155"/>
      <c r="EMA66" s="155"/>
      <c r="EMB66" s="155"/>
      <c r="EMC66" s="155"/>
      <c r="EMD66" s="155"/>
      <c r="EME66" s="155"/>
      <c r="EMF66" s="155"/>
      <c r="EMG66" s="155"/>
      <c r="EMH66" s="155"/>
      <c r="EMI66" s="155"/>
      <c r="EMJ66" s="155"/>
      <c r="EMK66" s="155"/>
      <c r="EML66" s="155"/>
      <c r="EMM66" s="155"/>
      <c r="EMN66" s="155"/>
      <c r="EMO66" s="155"/>
      <c r="EMP66" s="155"/>
      <c r="EMQ66" s="155"/>
      <c r="EMR66" s="155"/>
      <c r="EMS66" s="155"/>
      <c r="EMT66" s="155"/>
      <c r="EMU66" s="155"/>
      <c r="EMV66" s="155"/>
      <c r="EMW66" s="155"/>
      <c r="EMX66" s="155"/>
      <c r="EMY66" s="155"/>
      <c r="EMZ66" s="155"/>
      <c r="ENA66" s="155"/>
      <c r="ENB66" s="155"/>
      <c r="ENC66" s="155"/>
      <c r="END66" s="155"/>
      <c r="ENE66" s="155"/>
      <c r="ENF66" s="155"/>
      <c r="ENG66" s="155"/>
      <c r="ENH66" s="155"/>
      <c r="ENI66" s="155"/>
      <c r="ENJ66" s="155"/>
      <c r="ENK66" s="155"/>
      <c r="ENL66" s="155"/>
      <c r="ENM66" s="155"/>
      <c r="ENN66" s="155"/>
      <c r="ENO66" s="155"/>
      <c r="ENP66" s="155"/>
      <c r="ENQ66" s="155"/>
      <c r="ENR66" s="155"/>
      <c r="ENS66" s="155"/>
      <c r="ENT66" s="155"/>
      <c r="ENU66" s="155"/>
      <c r="ENV66" s="155"/>
      <c r="ENW66" s="155"/>
      <c r="ENX66" s="155"/>
      <c r="ENY66" s="155"/>
      <c r="ENZ66" s="155"/>
      <c r="EOA66" s="155"/>
      <c r="EOB66" s="155"/>
      <c r="EOC66" s="155"/>
      <c r="EOD66" s="155"/>
      <c r="EOE66" s="155"/>
      <c r="EOF66" s="155"/>
      <c r="EOG66" s="155"/>
      <c r="EOH66" s="155"/>
      <c r="EOI66" s="155"/>
      <c r="EOJ66" s="155"/>
      <c r="EOK66" s="155"/>
      <c r="EOL66" s="155"/>
      <c r="EOM66" s="155"/>
      <c r="EON66" s="155"/>
      <c r="EOO66" s="155"/>
      <c r="EOP66" s="155"/>
      <c r="EOQ66" s="155"/>
      <c r="EOR66" s="155"/>
      <c r="EOS66" s="155"/>
      <c r="EOT66" s="155"/>
      <c r="EOU66" s="155"/>
      <c r="EOV66" s="155"/>
      <c r="EOW66" s="155"/>
      <c r="EOX66" s="155"/>
      <c r="EOY66" s="155"/>
      <c r="EOZ66" s="155"/>
      <c r="EPA66" s="155"/>
      <c r="EPB66" s="155"/>
      <c r="EPC66" s="155"/>
      <c r="EPD66" s="155"/>
      <c r="EPE66" s="155"/>
      <c r="EPF66" s="155"/>
      <c r="EPG66" s="155"/>
      <c r="EPH66" s="155"/>
      <c r="EPI66" s="155"/>
      <c r="EPJ66" s="155"/>
      <c r="EPK66" s="155"/>
      <c r="EPL66" s="155"/>
      <c r="EPM66" s="155"/>
      <c r="EPN66" s="155"/>
      <c r="EPO66" s="155"/>
      <c r="EPP66" s="155"/>
      <c r="EPQ66" s="155"/>
      <c r="EPR66" s="155"/>
      <c r="EPS66" s="155"/>
      <c r="EPT66" s="155"/>
      <c r="EPU66" s="155"/>
      <c r="EPV66" s="155"/>
      <c r="EPW66" s="155"/>
      <c r="EPX66" s="155"/>
      <c r="EPY66" s="155"/>
      <c r="EPZ66" s="155"/>
      <c r="EQA66" s="155"/>
      <c r="EQB66" s="155"/>
      <c r="EQC66" s="155"/>
      <c r="EQD66" s="155"/>
      <c r="EQE66" s="155"/>
      <c r="EQF66" s="155"/>
      <c r="EQG66" s="155"/>
      <c r="EQH66" s="155"/>
      <c r="EQI66" s="155"/>
      <c r="EQJ66" s="155"/>
      <c r="EQK66" s="155"/>
      <c r="EQL66" s="155"/>
      <c r="EQM66" s="155"/>
      <c r="EQN66" s="155"/>
      <c r="EQO66" s="155"/>
      <c r="EQP66" s="155"/>
      <c r="EQQ66" s="155"/>
      <c r="EQR66" s="155"/>
      <c r="EQS66" s="155"/>
      <c r="EQT66" s="155"/>
      <c r="EQU66" s="155"/>
      <c r="EQV66" s="155"/>
      <c r="EQW66" s="155"/>
      <c r="EQX66" s="155"/>
      <c r="EQY66" s="155"/>
      <c r="EQZ66" s="155"/>
      <c r="ERA66" s="155"/>
      <c r="ERB66" s="155"/>
      <c r="ERC66" s="155"/>
      <c r="ERD66" s="155"/>
      <c r="ERE66" s="155"/>
      <c r="ERF66" s="155"/>
      <c r="ERG66" s="155"/>
      <c r="ERH66" s="155"/>
      <c r="ERI66" s="155"/>
      <c r="ERJ66" s="155"/>
      <c r="ERK66" s="155"/>
      <c r="ERL66" s="155"/>
      <c r="ERM66" s="155"/>
      <c r="ERN66" s="155"/>
      <c r="ERO66" s="155"/>
      <c r="ERP66" s="155"/>
      <c r="ERQ66" s="155"/>
      <c r="ERR66" s="155"/>
      <c r="ERS66" s="155"/>
      <c r="ERT66" s="155"/>
      <c r="ERU66" s="155"/>
      <c r="ERV66" s="155"/>
      <c r="ERW66" s="155"/>
      <c r="ERX66" s="155"/>
      <c r="ERY66" s="155"/>
      <c r="ERZ66" s="155"/>
      <c r="ESA66" s="155"/>
      <c r="ESB66" s="155"/>
      <c r="ESC66" s="155"/>
      <c r="ESD66" s="155"/>
      <c r="ESE66" s="155"/>
      <c r="ESF66" s="155"/>
      <c r="ESG66" s="155"/>
      <c r="ESH66" s="155"/>
      <c r="ESI66" s="155"/>
      <c r="ESJ66" s="155"/>
      <c r="ESK66" s="155"/>
      <c r="ESL66" s="155"/>
      <c r="ESM66" s="155"/>
      <c r="ESN66" s="155"/>
      <c r="ESO66" s="155"/>
      <c r="ESP66" s="155"/>
      <c r="ESQ66" s="155"/>
      <c r="ESR66" s="155"/>
      <c r="ESS66" s="155"/>
      <c r="EST66" s="155"/>
      <c r="ESU66" s="155"/>
      <c r="ESV66" s="155"/>
      <c r="ESW66" s="155"/>
      <c r="ESX66" s="155"/>
      <c r="ESY66" s="155"/>
      <c r="ESZ66" s="155"/>
      <c r="ETA66" s="155"/>
      <c r="ETB66" s="155"/>
      <c r="ETC66" s="155"/>
      <c r="ETD66" s="155"/>
      <c r="ETE66" s="155"/>
      <c r="ETF66" s="155"/>
      <c r="ETG66" s="155"/>
      <c r="ETH66" s="155"/>
      <c r="ETI66" s="155"/>
      <c r="ETJ66" s="155"/>
      <c r="ETK66" s="155"/>
      <c r="ETL66" s="155"/>
      <c r="ETM66" s="155"/>
      <c r="ETN66" s="155"/>
      <c r="ETO66" s="155"/>
      <c r="ETP66" s="155"/>
      <c r="ETQ66" s="155"/>
      <c r="ETR66" s="155"/>
      <c r="ETS66" s="155"/>
      <c r="ETT66" s="155"/>
      <c r="ETU66" s="155"/>
      <c r="ETV66" s="155"/>
      <c r="ETW66" s="155"/>
      <c r="ETX66" s="155"/>
      <c r="ETY66" s="155"/>
      <c r="ETZ66" s="155"/>
      <c r="EUA66" s="155"/>
      <c r="EUB66" s="155"/>
      <c r="EUC66" s="155"/>
      <c r="EUD66" s="155"/>
      <c r="EUE66" s="155"/>
      <c r="EUF66" s="155"/>
      <c r="EUG66" s="155"/>
      <c r="EUH66" s="155"/>
      <c r="EUI66" s="155"/>
      <c r="EUJ66" s="155"/>
      <c r="EUK66" s="155"/>
      <c r="EUL66" s="155"/>
      <c r="EUM66" s="155"/>
      <c r="EUN66" s="155"/>
      <c r="EUO66" s="155"/>
      <c r="EUP66" s="155"/>
      <c r="EUQ66" s="155"/>
      <c r="EUR66" s="155"/>
      <c r="EUS66" s="155"/>
      <c r="EUT66" s="155"/>
      <c r="EUU66" s="155"/>
      <c r="EUV66" s="155"/>
      <c r="EUW66" s="155"/>
      <c r="EUX66" s="155"/>
      <c r="EUY66" s="155"/>
      <c r="EUZ66" s="155"/>
      <c r="EVA66" s="155"/>
      <c r="EVB66" s="155"/>
      <c r="EVC66" s="155"/>
      <c r="EVD66" s="155"/>
      <c r="EVE66" s="155"/>
      <c r="EVF66" s="155"/>
      <c r="EVG66" s="155"/>
      <c r="EVH66" s="155"/>
      <c r="EVI66" s="155"/>
      <c r="EVJ66" s="155"/>
      <c r="EVK66" s="155"/>
      <c r="EVL66" s="155"/>
      <c r="EVM66" s="155"/>
      <c r="EVN66" s="155"/>
      <c r="EVO66" s="155"/>
      <c r="EVP66" s="155"/>
      <c r="EVQ66" s="155"/>
      <c r="EVR66" s="155"/>
      <c r="EVS66" s="155"/>
      <c r="EVT66" s="155"/>
      <c r="EVU66" s="155"/>
      <c r="EVV66" s="155"/>
      <c r="EVW66" s="155"/>
      <c r="EVX66" s="155"/>
      <c r="EVY66" s="155"/>
      <c r="EVZ66" s="155"/>
      <c r="EWA66" s="155"/>
      <c r="EWB66" s="155"/>
      <c r="EWC66" s="155"/>
      <c r="EWD66" s="155"/>
      <c r="EWE66" s="155"/>
      <c r="EWF66" s="155"/>
      <c r="EWG66" s="155"/>
      <c r="EWH66" s="155"/>
      <c r="EWI66" s="155"/>
      <c r="EWJ66" s="155"/>
      <c r="EWK66" s="155"/>
      <c r="EWL66" s="155"/>
      <c r="EWM66" s="155"/>
      <c r="EWN66" s="155"/>
      <c r="EWO66" s="155"/>
      <c r="EWP66" s="155"/>
      <c r="EWQ66" s="155"/>
      <c r="EWR66" s="155"/>
      <c r="EWS66" s="155"/>
      <c r="EWT66" s="155"/>
      <c r="EWU66" s="155"/>
      <c r="EWV66" s="155"/>
      <c r="EWW66" s="155"/>
      <c r="EWX66" s="155"/>
      <c r="EWY66" s="155"/>
      <c r="EWZ66" s="155"/>
      <c r="EXA66" s="155"/>
      <c r="EXB66" s="155"/>
      <c r="EXC66" s="155"/>
      <c r="EXD66" s="155"/>
      <c r="EXE66" s="155"/>
      <c r="EXF66" s="155"/>
      <c r="EXG66" s="155"/>
      <c r="EXH66" s="155"/>
      <c r="EXI66" s="155"/>
      <c r="EXJ66" s="155"/>
      <c r="EXK66" s="155"/>
      <c r="EXL66" s="155"/>
      <c r="EXM66" s="155"/>
      <c r="EXN66" s="155"/>
      <c r="EXO66" s="155"/>
      <c r="EXP66" s="155"/>
      <c r="EXQ66" s="155"/>
      <c r="EXR66" s="155"/>
      <c r="EXS66" s="155"/>
      <c r="EXT66" s="155"/>
      <c r="EXU66" s="155"/>
      <c r="EXV66" s="155"/>
      <c r="EXW66" s="155"/>
      <c r="EXX66" s="155"/>
      <c r="EXY66" s="155"/>
      <c r="EXZ66" s="155"/>
      <c r="EYA66" s="155"/>
      <c r="EYB66" s="155"/>
      <c r="EYC66" s="155"/>
      <c r="EYD66" s="155"/>
      <c r="EYE66" s="155"/>
      <c r="EYF66" s="155"/>
      <c r="EYG66" s="155"/>
      <c r="EYH66" s="155"/>
      <c r="EYI66" s="155"/>
      <c r="EYJ66" s="155"/>
      <c r="EYK66" s="155"/>
      <c r="EYL66" s="155"/>
      <c r="EYM66" s="155"/>
      <c r="EYN66" s="155"/>
      <c r="EYO66" s="155"/>
      <c r="EYP66" s="155"/>
      <c r="EYQ66" s="155"/>
      <c r="EYR66" s="155"/>
      <c r="EYS66" s="155"/>
      <c r="EYT66" s="155"/>
      <c r="EYU66" s="155"/>
      <c r="EYV66" s="155"/>
      <c r="EYW66" s="155"/>
      <c r="EYX66" s="155"/>
      <c r="EYY66" s="155"/>
      <c r="EYZ66" s="155"/>
      <c r="EZA66" s="155"/>
      <c r="EZB66" s="155"/>
      <c r="EZC66" s="155"/>
      <c r="EZD66" s="155"/>
      <c r="EZE66" s="155"/>
      <c r="EZF66" s="155"/>
      <c r="EZG66" s="155"/>
      <c r="EZH66" s="155"/>
      <c r="EZI66" s="155"/>
      <c r="EZJ66" s="155"/>
      <c r="EZK66" s="155"/>
      <c r="EZL66" s="155"/>
      <c r="EZM66" s="155"/>
      <c r="EZN66" s="155"/>
      <c r="EZO66" s="155"/>
      <c r="EZP66" s="155"/>
      <c r="EZQ66" s="155"/>
      <c r="EZR66" s="155"/>
      <c r="EZS66" s="155"/>
      <c r="EZT66" s="155"/>
      <c r="EZU66" s="155"/>
      <c r="EZV66" s="155"/>
      <c r="EZW66" s="155"/>
      <c r="EZX66" s="155"/>
      <c r="EZY66" s="155"/>
      <c r="EZZ66" s="155"/>
      <c r="FAA66" s="155"/>
      <c r="FAB66" s="155"/>
      <c r="FAC66" s="155"/>
      <c r="FAD66" s="155"/>
      <c r="FAE66" s="155"/>
      <c r="FAF66" s="155"/>
      <c r="FAG66" s="155"/>
      <c r="FAH66" s="155"/>
      <c r="FAI66" s="155"/>
      <c r="FAJ66" s="155"/>
      <c r="FAK66" s="155"/>
      <c r="FAL66" s="155"/>
      <c r="FAM66" s="155"/>
      <c r="FAN66" s="155"/>
      <c r="FAO66" s="155"/>
      <c r="FAP66" s="155"/>
      <c r="FAQ66" s="155"/>
      <c r="FAR66" s="155"/>
      <c r="FAS66" s="155"/>
      <c r="FAT66" s="155"/>
      <c r="FAU66" s="155"/>
      <c r="FAV66" s="155"/>
      <c r="FAW66" s="155"/>
      <c r="FAX66" s="155"/>
      <c r="FAY66" s="155"/>
      <c r="FAZ66" s="155"/>
      <c r="FBA66" s="155"/>
      <c r="FBB66" s="155"/>
      <c r="FBC66" s="155"/>
      <c r="FBD66" s="155"/>
      <c r="FBE66" s="155"/>
      <c r="FBF66" s="155"/>
      <c r="FBG66" s="155"/>
      <c r="FBH66" s="155"/>
      <c r="FBI66" s="155"/>
      <c r="FBJ66" s="155"/>
      <c r="FBK66" s="155"/>
      <c r="FBL66" s="155"/>
      <c r="FBM66" s="155"/>
      <c r="FBN66" s="155"/>
      <c r="FBO66" s="155"/>
      <c r="FBP66" s="155"/>
      <c r="FBQ66" s="155"/>
      <c r="FBR66" s="155"/>
      <c r="FBS66" s="155"/>
      <c r="FBT66" s="155"/>
      <c r="FBU66" s="155"/>
      <c r="FBV66" s="155"/>
      <c r="FBW66" s="155"/>
      <c r="FBX66" s="155"/>
      <c r="FBY66" s="155"/>
      <c r="FBZ66" s="155"/>
      <c r="FCA66" s="155"/>
      <c r="FCB66" s="155"/>
      <c r="FCC66" s="155"/>
      <c r="FCD66" s="155"/>
      <c r="FCE66" s="155"/>
      <c r="FCF66" s="155"/>
      <c r="FCG66" s="155"/>
      <c r="FCH66" s="155"/>
      <c r="FCI66" s="155"/>
      <c r="FCJ66" s="155"/>
      <c r="FCK66" s="155"/>
      <c r="FCL66" s="155"/>
      <c r="FCM66" s="155"/>
      <c r="FCN66" s="155"/>
      <c r="FCO66" s="155"/>
      <c r="FCP66" s="155"/>
      <c r="FCQ66" s="155"/>
      <c r="FCR66" s="155"/>
      <c r="FCS66" s="155"/>
      <c r="FCT66" s="155"/>
      <c r="FCU66" s="155"/>
      <c r="FCV66" s="155"/>
      <c r="FCW66" s="155"/>
      <c r="FCX66" s="155"/>
      <c r="FCY66" s="155"/>
      <c r="FCZ66" s="155"/>
      <c r="FDA66" s="155"/>
      <c r="FDB66" s="155"/>
      <c r="FDC66" s="155"/>
      <c r="FDD66" s="155"/>
      <c r="FDE66" s="155"/>
      <c r="FDF66" s="155"/>
      <c r="FDG66" s="155"/>
      <c r="FDH66" s="155"/>
      <c r="FDI66" s="155"/>
      <c r="FDJ66" s="155"/>
      <c r="FDK66" s="155"/>
      <c r="FDL66" s="155"/>
      <c r="FDM66" s="155"/>
      <c r="FDN66" s="155"/>
      <c r="FDO66" s="155"/>
      <c r="FDP66" s="155"/>
      <c r="FDQ66" s="155"/>
      <c r="FDR66" s="155"/>
      <c r="FDS66" s="155"/>
      <c r="FDT66" s="155"/>
      <c r="FDU66" s="155"/>
      <c r="FDV66" s="155"/>
      <c r="FDW66" s="155"/>
      <c r="FDX66" s="155"/>
      <c r="FDY66" s="155"/>
      <c r="FDZ66" s="155"/>
      <c r="FEA66" s="155"/>
      <c r="FEB66" s="155"/>
      <c r="FEC66" s="155"/>
      <c r="FED66" s="155"/>
      <c r="FEE66" s="155"/>
      <c r="FEF66" s="155"/>
      <c r="FEG66" s="155"/>
      <c r="FEH66" s="155"/>
      <c r="FEI66" s="155"/>
      <c r="FEJ66" s="155"/>
      <c r="FEK66" s="155"/>
      <c r="FEL66" s="155"/>
      <c r="FEM66" s="155"/>
      <c r="FEN66" s="155"/>
      <c r="FEO66" s="155"/>
      <c r="FEP66" s="155"/>
      <c r="FEQ66" s="155"/>
      <c r="FER66" s="155"/>
      <c r="FES66" s="155"/>
      <c r="FET66" s="155"/>
      <c r="FEU66" s="155"/>
      <c r="FEV66" s="155"/>
      <c r="FEW66" s="155"/>
      <c r="FEX66" s="155"/>
      <c r="FEY66" s="155"/>
      <c r="FEZ66" s="155"/>
      <c r="FFA66" s="155"/>
      <c r="FFB66" s="155"/>
      <c r="FFC66" s="155"/>
      <c r="FFD66" s="155"/>
      <c r="FFE66" s="155"/>
      <c r="FFF66" s="155"/>
      <c r="FFG66" s="155"/>
      <c r="FFH66" s="155"/>
      <c r="FFI66" s="155"/>
      <c r="FFJ66" s="155"/>
      <c r="FFK66" s="155"/>
      <c r="FFL66" s="155"/>
      <c r="FFM66" s="155"/>
      <c r="FFN66" s="155"/>
      <c r="FFO66" s="155"/>
      <c r="FFP66" s="155"/>
      <c r="FFQ66" s="155"/>
      <c r="FFR66" s="155"/>
      <c r="FFS66" s="155"/>
      <c r="FFT66" s="155"/>
      <c r="FFU66" s="155"/>
      <c r="FFV66" s="155"/>
      <c r="FFW66" s="155"/>
      <c r="FFX66" s="155"/>
      <c r="FFY66" s="155"/>
      <c r="FFZ66" s="155"/>
      <c r="FGA66" s="155"/>
      <c r="FGB66" s="155"/>
      <c r="FGC66" s="155"/>
      <c r="FGD66" s="155"/>
      <c r="FGE66" s="155"/>
      <c r="FGF66" s="155"/>
      <c r="FGG66" s="155"/>
      <c r="FGH66" s="155"/>
      <c r="FGI66" s="155"/>
      <c r="FGJ66" s="155"/>
      <c r="FGK66" s="155"/>
      <c r="FGL66" s="155"/>
      <c r="FGM66" s="155"/>
      <c r="FGN66" s="155"/>
      <c r="FGO66" s="155"/>
      <c r="FGP66" s="155"/>
      <c r="FGQ66" s="155"/>
      <c r="FGR66" s="155"/>
      <c r="FGS66" s="155"/>
      <c r="FGT66" s="155"/>
      <c r="FGU66" s="155"/>
      <c r="FGV66" s="155"/>
      <c r="FGW66" s="155"/>
      <c r="FGX66" s="155"/>
      <c r="FGY66" s="155"/>
      <c r="FGZ66" s="155"/>
      <c r="FHA66" s="155"/>
      <c r="FHB66" s="155"/>
      <c r="FHC66" s="155"/>
      <c r="FHD66" s="155"/>
      <c r="FHE66" s="155"/>
      <c r="FHF66" s="155"/>
      <c r="FHG66" s="155"/>
      <c r="FHH66" s="155"/>
      <c r="FHI66" s="155"/>
      <c r="FHJ66" s="155"/>
      <c r="FHK66" s="155"/>
      <c r="FHL66" s="155"/>
      <c r="FHM66" s="155"/>
      <c r="FHN66" s="155"/>
      <c r="FHO66" s="155"/>
      <c r="FHP66" s="155"/>
      <c r="FHQ66" s="155"/>
      <c r="FHR66" s="155"/>
      <c r="FHS66" s="155"/>
      <c r="FHT66" s="155"/>
      <c r="FHU66" s="155"/>
      <c r="FHV66" s="155"/>
      <c r="FHW66" s="155"/>
      <c r="FHX66" s="155"/>
      <c r="FHY66" s="155"/>
      <c r="FHZ66" s="155"/>
      <c r="FIA66" s="155"/>
      <c r="FIB66" s="155"/>
      <c r="FIC66" s="155"/>
      <c r="FID66" s="155"/>
      <c r="FIE66" s="155"/>
      <c r="FIF66" s="155"/>
      <c r="FIG66" s="155"/>
      <c r="FIH66" s="155"/>
      <c r="FII66" s="155"/>
      <c r="FIJ66" s="155"/>
      <c r="FIK66" s="155"/>
      <c r="FIL66" s="155"/>
      <c r="FIM66" s="155"/>
      <c r="FIN66" s="155"/>
      <c r="FIO66" s="155"/>
      <c r="FIP66" s="155"/>
      <c r="FIQ66" s="155"/>
      <c r="FIR66" s="155"/>
      <c r="FIS66" s="155"/>
      <c r="FIT66" s="155"/>
      <c r="FIU66" s="155"/>
      <c r="FIV66" s="155"/>
      <c r="FIW66" s="155"/>
      <c r="FIX66" s="155"/>
      <c r="FIY66" s="155"/>
      <c r="FIZ66" s="155"/>
      <c r="FJA66" s="155"/>
      <c r="FJB66" s="155"/>
      <c r="FJC66" s="155"/>
      <c r="FJD66" s="155"/>
      <c r="FJE66" s="155"/>
      <c r="FJF66" s="155"/>
      <c r="FJG66" s="155"/>
      <c r="FJH66" s="155"/>
      <c r="FJI66" s="155"/>
      <c r="FJJ66" s="155"/>
      <c r="FJK66" s="155"/>
      <c r="FJL66" s="155"/>
      <c r="FJM66" s="155"/>
      <c r="FJN66" s="155"/>
      <c r="FJO66" s="155"/>
      <c r="FJP66" s="155"/>
      <c r="FJQ66" s="155"/>
      <c r="FJR66" s="155"/>
      <c r="FJS66" s="155"/>
      <c r="FJT66" s="155"/>
      <c r="FJU66" s="155"/>
      <c r="FJV66" s="155"/>
      <c r="FJW66" s="155"/>
      <c r="FJX66" s="155"/>
      <c r="FJY66" s="155"/>
      <c r="FJZ66" s="155"/>
      <c r="FKA66" s="155"/>
      <c r="FKB66" s="155"/>
      <c r="FKC66" s="155"/>
      <c r="FKD66" s="155"/>
      <c r="FKE66" s="155"/>
      <c r="FKF66" s="155"/>
      <c r="FKG66" s="155"/>
      <c r="FKH66" s="155"/>
      <c r="FKI66" s="155"/>
      <c r="FKJ66" s="155"/>
      <c r="FKK66" s="155"/>
      <c r="FKL66" s="155"/>
      <c r="FKM66" s="155"/>
      <c r="FKN66" s="155"/>
      <c r="FKO66" s="155"/>
      <c r="FKP66" s="155"/>
      <c r="FKQ66" s="155"/>
      <c r="FKR66" s="155"/>
      <c r="FKS66" s="155"/>
      <c r="FKT66" s="155"/>
      <c r="FKU66" s="155"/>
      <c r="FKV66" s="155"/>
      <c r="FKW66" s="155"/>
      <c r="FKX66" s="155"/>
      <c r="FKY66" s="155"/>
      <c r="FKZ66" s="155"/>
      <c r="FLA66" s="155"/>
      <c r="FLB66" s="155"/>
      <c r="FLC66" s="155"/>
      <c r="FLD66" s="155"/>
      <c r="FLE66" s="155"/>
      <c r="FLF66" s="155"/>
      <c r="FLG66" s="155"/>
      <c r="FLH66" s="155"/>
      <c r="FLI66" s="155"/>
      <c r="FLJ66" s="155"/>
      <c r="FLK66" s="155"/>
      <c r="FLL66" s="155"/>
      <c r="FLM66" s="155"/>
      <c r="FLN66" s="155"/>
      <c r="FLO66" s="155"/>
      <c r="FLP66" s="155"/>
      <c r="FLQ66" s="155"/>
      <c r="FLR66" s="155"/>
      <c r="FLS66" s="155"/>
      <c r="FLT66" s="155"/>
      <c r="FLU66" s="155"/>
      <c r="FLV66" s="155"/>
      <c r="FLW66" s="155"/>
      <c r="FLX66" s="155"/>
      <c r="FLY66" s="155"/>
      <c r="FLZ66" s="155"/>
      <c r="FMA66" s="155"/>
      <c r="FMB66" s="155"/>
      <c r="FMC66" s="155"/>
      <c r="FMD66" s="155"/>
      <c r="FME66" s="155"/>
      <c r="FMF66" s="155"/>
      <c r="FMG66" s="155"/>
      <c r="FMH66" s="155"/>
      <c r="FMI66" s="155"/>
      <c r="FMJ66" s="155"/>
      <c r="FMK66" s="155"/>
      <c r="FML66" s="155"/>
      <c r="FMM66" s="155"/>
      <c r="FMN66" s="155"/>
      <c r="FMO66" s="155"/>
      <c r="FMP66" s="155"/>
      <c r="FMQ66" s="155"/>
      <c r="FMR66" s="155"/>
      <c r="FMS66" s="155"/>
      <c r="FMT66" s="155"/>
      <c r="FMU66" s="155"/>
      <c r="FMV66" s="155"/>
      <c r="FMW66" s="155"/>
      <c r="FMX66" s="155"/>
      <c r="FMY66" s="155"/>
      <c r="FMZ66" s="155"/>
      <c r="FNA66" s="155"/>
      <c r="FNB66" s="155"/>
      <c r="FNC66" s="155"/>
      <c r="FND66" s="155"/>
      <c r="FNE66" s="155"/>
      <c r="FNF66" s="155"/>
      <c r="FNG66" s="155"/>
      <c r="FNH66" s="155"/>
      <c r="FNI66" s="155"/>
      <c r="FNJ66" s="155"/>
      <c r="FNK66" s="155"/>
      <c r="FNL66" s="155"/>
      <c r="FNM66" s="155"/>
      <c r="FNN66" s="155"/>
      <c r="FNO66" s="155"/>
      <c r="FNP66" s="155"/>
      <c r="FNQ66" s="155"/>
      <c r="FNR66" s="155"/>
      <c r="FNS66" s="155"/>
      <c r="FNT66" s="155"/>
      <c r="FNU66" s="155"/>
      <c r="FNV66" s="155"/>
      <c r="FNW66" s="155"/>
      <c r="FNX66" s="155"/>
      <c r="FNY66" s="155"/>
      <c r="FNZ66" s="155"/>
      <c r="FOA66" s="155"/>
      <c r="FOB66" s="155"/>
      <c r="FOC66" s="155"/>
      <c r="FOD66" s="155"/>
      <c r="FOE66" s="155"/>
      <c r="FOF66" s="155"/>
      <c r="FOG66" s="155"/>
      <c r="FOH66" s="155"/>
      <c r="FOI66" s="155"/>
      <c r="FOJ66" s="155"/>
      <c r="FOK66" s="155"/>
      <c r="FOL66" s="155"/>
      <c r="FOM66" s="155"/>
      <c r="FON66" s="155"/>
      <c r="FOO66" s="155"/>
      <c r="FOP66" s="155"/>
      <c r="FOQ66" s="155"/>
      <c r="FOR66" s="155"/>
      <c r="FOS66" s="155"/>
      <c r="FOT66" s="155"/>
      <c r="FOU66" s="155"/>
      <c r="FOV66" s="155"/>
      <c r="FOW66" s="155"/>
      <c r="FOX66" s="155"/>
      <c r="FOY66" s="155"/>
      <c r="FOZ66" s="155"/>
      <c r="FPA66" s="155"/>
      <c r="FPB66" s="155"/>
      <c r="FPC66" s="155"/>
      <c r="FPD66" s="155"/>
      <c r="FPE66" s="155"/>
      <c r="FPF66" s="155"/>
      <c r="FPG66" s="155"/>
      <c r="FPH66" s="155"/>
      <c r="FPI66" s="155"/>
      <c r="FPJ66" s="155"/>
      <c r="FPK66" s="155"/>
      <c r="FPL66" s="155"/>
      <c r="FPM66" s="155"/>
      <c r="FPN66" s="155"/>
      <c r="FPO66" s="155"/>
      <c r="FPP66" s="155"/>
      <c r="FPQ66" s="155"/>
      <c r="FPR66" s="155"/>
      <c r="FPS66" s="155"/>
      <c r="FPT66" s="155"/>
      <c r="FPU66" s="155"/>
      <c r="FPV66" s="155"/>
      <c r="FPW66" s="155"/>
      <c r="FPX66" s="155"/>
      <c r="FPY66" s="155"/>
      <c r="FPZ66" s="155"/>
      <c r="FQA66" s="155"/>
      <c r="FQB66" s="155"/>
      <c r="FQC66" s="155"/>
      <c r="FQD66" s="155"/>
      <c r="FQE66" s="155"/>
      <c r="FQF66" s="155"/>
      <c r="FQG66" s="155"/>
      <c r="FQH66" s="155"/>
      <c r="FQI66" s="155"/>
      <c r="FQJ66" s="155"/>
      <c r="FQK66" s="155"/>
      <c r="FQL66" s="155"/>
      <c r="FQM66" s="155"/>
      <c r="FQN66" s="155"/>
      <c r="FQO66" s="155"/>
      <c r="FQP66" s="155"/>
      <c r="FQQ66" s="155"/>
      <c r="FQR66" s="155"/>
      <c r="FQS66" s="155"/>
      <c r="FQT66" s="155"/>
      <c r="FQU66" s="155"/>
      <c r="FQV66" s="155"/>
      <c r="FQW66" s="155"/>
      <c r="FQX66" s="155"/>
      <c r="FQY66" s="155"/>
      <c r="FQZ66" s="155"/>
      <c r="FRA66" s="155"/>
      <c r="FRB66" s="155"/>
      <c r="FRC66" s="155"/>
      <c r="FRD66" s="155"/>
      <c r="FRE66" s="155"/>
      <c r="FRF66" s="155"/>
      <c r="FRG66" s="155"/>
      <c r="FRH66" s="155"/>
      <c r="FRI66" s="155"/>
      <c r="FRJ66" s="155"/>
      <c r="FRK66" s="155"/>
      <c r="FRL66" s="155"/>
      <c r="FRM66" s="155"/>
      <c r="FRN66" s="155"/>
      <c r="FRO66" s="155"/>
      <c r="FRP66" s="155"/>
      <c r="FRQ66" s="155"/>
      <c r="FRR66" s="155"/>
      <c r="FRS66" s="155"/>
      <c r="FRT66" s="163"/>
      <c r="STC66" s="162"/>
      <c r="STD66" s="155"/>
      <c r="STE66" s="155"/>
      <c r="STF66" s="155"/>
      <c r="STG66" s="155"/>
      <c r="STH66" s="155"/>
      <c r="STI66" s="155"/>
      <c r="STJ66" s="155"/>
      <c r="STK66" s="155"/>
      <c r="STL66" s="155"/>
      <c r="STM66" s="155"/>
      <c r="STN66" s="155"/>
      <c r="STO66" s="155"/>
      <c r="STP66" s="155"/>
      <c r="STQ66" s="155"/>
      <c r="STR66" s="155"/>
      <c r="STS66" s="155"/>
      <c r="STT66" s="155"/>
      <c r="STU66" s="155"/>
      <c r="STV66" s="155"/>
      <c r="STW66" s="155"/>
      <c r="STX66" s="155"/>
      <c r="STY66" s="155"/>
      <c r="STZ66" s="155"/>
      <c r="SUA66" s="155"/>
      <c r="SUB66" s="155"/>
      <c r="SUC66" s="155"/>
      <c r="SUD66" s="155"/>
      <c r="SUE66" s="155"/>
      <c r="SUF66" s="155"/>
      <c r="SUG66" s="155"/>
      <c r="SUH66" s="155"/>
      <c r="SUI66" s="155"/>
      <c r="SUJ66" s="155"/>
      <c r="SUK66" s="155"/>
      <c r="SUL66" s="155"/>
      <c r="SUM66" s="155"/>
      <c r="SUN66" s="155"/>
      <c r="SUO66" s="155"/>
      <c r="SUP66" s="155"/>
      <c r="SUQ66" s="155"/>
      <c r="SUR66" s="155"/>
      <c r="SUS66" s="155"/>
      <c r="SUT66" s="155"/>
      <c r="SUU66" s="155"/>
      <c r="SUV66" s="155"/>
      <c r="SUW66" s="155"/>
      <c r="SUX66" s="155"/>
      <c r="SUY66" s="155"/>
      <c r="SUZ66" s="155"/>
      <c r="SVA66" s="155"/>
      <c r="SVB66" s="155"/>
      <c r="SVC66" s="155"/>
      <c r="SVD66" s="155"/>
      <c r="SVE66" s="155"/>
      <c r="SVF66" s="155"/>
      <c r="SVG66" s="155"/>
      <c r="SVH66" s="155"/>
      <c r="SVI66" s="155"/>
      <c r="SVJ66" s="155"/>
      <c r="SVK66" s="155"/>
      <c r="SVL66" s="155"/>
      <c r="SVM66" s="155"/>
      <c r="SVN66" s="155"/>
      <c r="SVO66" s="155"/>
      <c r="SVP66" s="155"/>
      <c r="SVQ66" s="155"/>
      <c r="SVR66" s="155"/>
      <c r="SVS66" s="155"/>
      <c r="SVT66" s="155"/>
      <c r="SVU66" s="155"/>
      <c r="SVV66" s="155"/>
      <c r="SVW66" s="155"/>
      <c r="SVX66" s="155"/>
      <c r="SVY66" s="155"/>
      <c r="SVZ66" s="155"/>
      <c r="SWA66" s="155"/>
      <c r="SWB66" s="155"/>
      <c r="SWC66" s="155"/>
      <c r="SWD66" s="155"/>
      <c r="SWE66" s="155"/>
      <c r="SWF66" s="155"/>
      <c r="SWG66" s="155"/>
      <c r="SWH66" s="155"/>
      <c r="SWI66" s="155"/>
      <c r="SWJ66" s="155"/>
      <c r="SWK66" s="155"/>
      <c r="SWL66" s="155"/>
      <c r="SWM66" s="155"/>
      <c r="SWN66" s="155"/>
      <c r="SWO66" s="155"/>
      <c r="SWP66" s="155"/>
      <c r="SWQ66" s="155"/>
      <c r="SWR66" s="155"/>
      <c r="SWS66" s="155"/>
      <c r="SWT66" s="155"/>
      <c r="SWU66" s="155"/>
      <c r="SWV66" s="155"/>
      <c r="SWW66" s="155"/>
      <c r="SWX66" s="155"/>
      <c r="SWY66" s="155"/>
      <c r="SWZ66" s="155"/>
      <c r="SXA66" s="155"/>
      <c r="SXB66" s="155"/>
      <c r="SXC66" s="155"/>
      <c r="SXD66" s="155"/>
      <c r="SXE66" s="155"/>
      <c r="SXF66" s="155"/>
      <c r="SXG66" s="155"/>
      <c r="SXH66" s="155"/>
      <c r="SXI66" s="155"/>
      <c r="SXJ66" s="155"/>
      <c r="SXK66" s="155"/>
      <c r="SXL66" s="155"/>
      <c r="SXM66" s="155"/>
      <c r="SXN66" s="155"/>
      <c r="SXO66" s="155"/>
      <c r="SXP66" s="155"/>
      <c r="SXQ66" s="155"/>
      <c r="SXR66" s="155"/>
      <c r="SXS66" s="155"/>
      <c r="SXT66" s="155"/>
      <c r="SXU66" s="155"/>
      <c r="SXV66" s="155"/>
      <c r="SXW66" s="155"/>
      <c r="SXX66" s="155"/>
      <c r="SXY66" s="155"/>
      <c r="SXZ66" s="155"/>
      <c r="SYA66" s="155"/>
      <c r="SYB66" s="155"/>
      <c r="SYC66" s="155"/>
      <c r="SYD66" s="155"/>
      <c r="SYE66" s="155"/>
      <c r="SYF66" s="155"/>
      <c r="SYG66" s="155"/>
      <c r="SYH66" s="155"/>
      <c r="SYI66" s="155"/>
      <c r="SYJ66" s="155"/>
      <c r="SYK66" s="155"/>
      <c r="SYL66" s="155"/>
      <c r="SYM66" s="155"/>
      <c r="SYN66" s="155"/>
      <c r="SYO66" s="155"/>
      <c r="SYP66" s="155"/>
      <c r="SYQ66" s="155"/>
      <c r="SYR66" s="155"/>
      <c r="SYS66" s="155"/>
      <c r="SYT66" s="155"/>
      <c r="SYU66" s="155"/>
      <c r="SYV66" s="155"/>
      <c r="SYW66" s="155"/>
      <c r="SYX66" s="155"/>
      <c r="SYY66" s="155"/>
      <c r="SYZ66" s="155"/>
      <c r="SZA66" s="155"/>
      <c r="SZB66" s="155"/>
      <c r="SZC66" s="155"/>
      <c r="SZD66" s="155"/>
      <c r="SZE66" s="155"/>
      <c r="SZF66" s="155"/>
      <c r="SZG66" s="155"/>
      <c r="SZH66" s="155"/>
      <c r="SZI66" s="155"/>
      <c r="SZJ66" s="155"/>
      <c r="SZK66" s="155"/>
      <c r="SZL66" s="155"/>
      <c r="SZM66" s="155"/>
      <c r="SZN66" s="155"/>
      <c r="SZO66" s="155"/>
      <c r="SZP66" s="155"/>
      <c r="SZQ66" s="155"/>
      <c r="SZR66" s="155"/>
      <c r="SZS66" s="155"/>
      <c r="SZT66" s="155"/>
      <c r="SZU66" s="155"/>
      <c r="SZV66" s="155"/>
      <c r="SZW66" s="155"/>
      <c r="SZX66" s="155"/>
      <c r="SZY66" s="155"/>
      <c r="SZZ66" s="155"/>
      <c r="TAA66" s="155"/>
      <c r="TAB66" s="155"/>
      <c r="TAC66" s="155"/>
      <c r="TAD66" s="155"/>
      <c r="TAE66" s="155"/>
      <c r="TAF66" s="155"/>
      <c r="TAG66" s="155"/>
      <c r="TAH66" s="155"/>
      <c r="TAI66" s="155"/>
      <c r="TAJ66" s="155"/>
      <c r="TAK66" s="155"/>
      <c r="TAL66" s="155"/>
      <c r="TAM66" s="155"/>
      <c r="TAN66" s="155"/>
      <c r="TAO66" s="155"/>
      <c r="TAP66" s="155"/>
      <c r="TAQ66" s="155"/>
      <c r="TAR66" s="155"/>
      <c r="TAS66" s="155"/>
      <c r="TAT66" s="155"/>
      <c r="TAU66" s="155"/>
      <c r="TAV66" s="155"/>
      <c r="TAW66" s="155"/>
      <c r="TAX66" s="155"/>
      <c r="TAY66" s="155"/>
      <c r="TAZ66" s="155"/>
      <c r="TBA66" s="155"/>
      <c r="TBB66" s="155"/>
      <c r="TBC66" s="155"/>
      <c r="TBD66" s="155"/>
      <c r="TBE66" s="155"/>
      <c r="TBF66" s="155"/>
      <c r="TBG66" s="155"/>
      <c r="TBH66" s="155"/>
      <c r="TBI66" s="155"/>
      <c r="TBJ66" s="155"/>
      <c r="TBK66" s="155"/>
      <c r="TBL66" s="155"/>
      <c r="TBM66" s="155"/>
      <c r="TBN66" s="155"/>
      <c r="TBO66" s="155"/>
      <c r="TBP66" s="155"/>
      <c r="TBQ66" s="155"/>
      <c r="TBR66" s="155"/>
      <c r="TBS66" s="155"/>
      <c r="TBT66" s="155"/>
      <c r="TBU66" s="155"/>
      <c r="TBV66" s="155"/>
      <c r="TBW66" s="155"/>
      <c r="TBX66" s="155"/>
      <c r="TBY66" s="155"/>
      <c r="TBZ66" s="155"/>
      <c r="TCA66" s="155"/>
      <c r="TCB66" s="155"/>
      <c r="TCC66" s="155"/>
      <c r="TCD66" s="155"/>
      <c r="TCE66" s="155"/>
      <c r="TCF66" s="155"/>
      <c r="TCG66" s="155"/>
      <c r="TCH66" s="155"/>
      <c r="TCI66" s="155"/>
      <c r="TCJ66" s="155"/>
      <c r="TCK66" s="155"/>
      <c r="TCL66" s="155"/>
      <c r="TCM66" s="155"/>
      <c r="TCN66" s="155"/>
      <c r="TCO66" s="155"/>
      <c r="TCP66" s="155"/>
      <c r="TCQ66" s="155"/>
      <c r="TCR66" s="155"/>
      <c r="TCS66" s="155"/>
      <c r="TCT66" s="155"/>
      <c r="TCU66" s="155"/>
      <c r="TCV66" s="155"/>
      <c r="TCW66" s="155"/>
      <c r="TCX66" s="155"/>
      <c r="TCY66" s="155"/>
      <c r="TCZ66" s="155"/>
      <c r="TDA66" s="155"/>
      <c r="TDB66" s="155"/>
      <c r="TDC66" s="155"/>
      <c r="TDD66" s="155"/>
      <c r="TDE66" s="155"/>
      <c r="TDF66" s="155"/>
      <c r="TDG66" s="155"/>
      <c r="TDH66" s="155"/>
      <c r="TDI66" s="155"/>
      <c r="TDJ66" s="155"/>
      <c r="TDK66" s="155"/>
      <c r="TDL66" s="155"/>
      <c r="TDM66" s="155"/>
      <c r="TDN66" s="155"/>
      <c r="TDO66" s="155"/>
      <c r="TDP66" s="155"/>
      <c r="TDQ66" s="155"/>
      <c r="TDR66" s="155"/>
      <c r="TDS66" s="155"/>
      <c r="TDT66" s="155"/>
      <c r="TDU66" s="155"/>
      <c r="TDV66" s="155"/>
      <c r="TDW66" s="155"/>
      <c r="TDX66" s="155"/>
      <c r="TDY66" s="155"/>
      <c r="TDZ66" s="155"/>
      <c r="TEA66" s="155"/>
      <c r="TEB66" s="155"/>
      <c r="TEC66" s="155"/>
      <c r="TED66" s="155"/>
      <c r="TEE66" s="155"/>
      <c r="TEF66" s="155"/>
      <c r="TEG66" s="155"/>
      <c r="TEH66" s="155"/>
      <c r="TEI66" s="155"/>
      <c r="TEJ66" s="155"/>
      <c r="TEK66" s="155"/>
      <c r="TEL66" s="155"/>
      <c r="TEM66" s="155"/>
      <c r="TEN66" s="155"/>
      <c r="TEO66" s="155"/>
      <c r="TEP66" s="155"/>
      <c r="TEQ66" s="155"/>
      <c r="TER66" s="155"/>
      <c r="TES66" s="155"/>
      <c r="TET66" s="155"/>
      <c r="TEU66" s="155"/>
      <c r="TEV66" s="155"/>
      <c r="TEW66" s="155"/>
      <c r="TEX66" s="155"/>
      <c r="TEY66" s="155"/>
      <c r="TEZ66" s="155"/>
      <c r="TFA66" s="155"/>
      <c r="TFB66" s="155"/>
      <c r="TFC66" s="155"/>
      <c r="TFD66" s="155"/>
      <c r="TFE66" s="155"/>
      <c r="TFF66" s="155"/>
      <c r="TFG66" s="155"/>
      <c r="TFH66" s="155"/>
      <c r="TFI66" s="155"/>
      <c r="TFJ66" s="155"/>
      <c r="TFK66" s="155"/>
      <c r="TFL66" s="155"/>
      <c r="TFM66" s="155"/>
      <c r="TFN66" s="155"/>
      <c r="TFO66" s="155"/>
      <c r="TFP66" s="155"/>
      <c r="TFQ66" s="155"/>
      <c r="TFR66" s="155"/>
      <c r="TFS66" s="155"/>
      <c r="TFT66" s="155"/>
      <c r="TFU66" s="155"/>
      <c r="TFV66" s="155"/>
      <c r="TFW66" s="155"/>
      <c r="TFX66" s="155"/>
      <c r="TFY66" s="155"/>
      <c r="TFZ66" s="155"/>
      <c r="TGA66" s="155"/>
      <c r="TGB66" s="155"/>
      <c r="TGC66" s="155"/>
      <c r="TGD66" s="155"/>
      <c r="TGE66" s="155"/>
      <c r="TGF66" s="155"/>
      <c r="TGG66" s="155"/>
      <c r="TGH66" s="155"/>
      <c r="TGI66" s="155"/>
      <c r="TGJ66" s="155"/>
      <c r="TGK66" s="155"/>
      <c r="TGL66" s="155"/>
      <c r="TGM66" s="155"/>
      <c r="TGN66" s="155"/>
      <c r="TGO66" s="155"/>
      <c r="TGP66" s="155"/>
      <c r="TGQ66" s="155"/>
      <c r="TGR66" s="155"/>
      <c r="TGS66" s="155"/>
      <c r="TGT66" s="155"/>
      <c r="TGU66" s="155"/>
      <c r="TGV66" s="155"/>
      <c r="TGW66" s="155"/>
      <c r="TGX66" s="155"/>
      <c r="TGY66" s="155"/>
      <c r="TGZ66" s="155"/>
      <c r="THA66" s="155"/>
      <c r="THB66" s="155"/>
      <c r="THC66" s="155"/>
      <c r="THD66" s="155"/>
      <c r="THE66" s="155"/>
      <c r="THF66" s="155"/>
      <c r="THG66" s="155"/>
      <c r="THH66" s="155"/>
      <c r="THI66" s="155"/>
      <c r="THJ66" s="155"/>
      <c r="THK66" s="155"/>
      <c r="THL66" s="155"/>
      <c r="THM66" s="155"/>
      <c r="THN66" s="155"/>
      <c r="THO66" s="155"/>
      <c r="THP66" s="155"/>
      <c r="THQ66" s="155"/>
      <c r="THR66" s="155"/>
      <c r="THS66" s="155"/>
      <c r="THT66" s="155"/>
      <c r="THU66" s="155"/>
      <c r="THV66" s="155"/>
      <c r="THW66" s="155"/>
      <c r="THX66" s="155"/>
      <c r="THY66" s="155"/>
      <c r="THZ66" s="155"/>
      <c r="TIA66" s="155"/>
      <c r="TIB66" s="155"/>
      <c r="TIC66" s="155"/>
      <c r="TID66" s="155"/>
      <c r="TIE66" s="155"/>
      <c r="TIF66" s="155"/>
      <c r="TIG66" s="155"/>
      <c r="TIH66" s="155"/>
      <c r="TII66" s="155"/>
      <c r="TIJ66" s="155"/>
      <c r="TIK66" s="155"/>
      <c r="TIL66" s="155"/>
      <c r="TIM66" s="155"/>
      <c r="TIN66" s="155"/>
      <c r="TIO66" s="155"/>
      <c r="TIP66" s="155"/>
      <c r="TIQ66" s="155"/>
      <c r="TIR66" s="155"/>
      <c r="TIS66" s="155"/>
      <c r="TIT66" s="155"/>
      <c r="TIU66" s="155"/>
      <c r="TIV66" s="155"/>
      <c r="TIW66" s="155"/>
      <c r="TIX66" s="155"/>
      <c r="TIY66" s="155"/>
      <c r="TIZ66" s="155"/>
      <c r="TJA66" s="155"/>
      <c r="TJB66" s="155"/>
      <c r="TJC66" s="155"/>
      <c r="TJD66" s="155"/>
      <c r="TJE66" s="155"/>
      <c r="TJF66" s="155"/>
      <c r="TJG66" s="155"/>
      <c r="TJH66" s="155"/>
      <c r="TJI66" s="155"/>
      <c r="TJJ66" s="155"/>
      <c r="TJK66" s="155"/>
      <c r="TJL66" s="155"/>
      <c r="TJM66" s="155"/>
      <c r="TJN66" s="155"/>
      <c r="TJO66" s="155"/>
      <c r="TJP66" s="155"/>
      <c r="TJQ66" s="155"/>
      <c r="TJR66" s="155"/>
      <c r="TJS66" s="155"/>
      <c r="TJT66" s="155"/>
      <c r="TJU66" s="155"/>
      <c r="TJV66" s="155"/>
      <c r="TJW66" s="155"/>
      <c r="TJX66" s="155"/>
      <c r="TJY66" s="155"/>
      <c r="TJZ66" s="155"/>
      <c r="TKA66" s="155"/>
      <c r="TKB66" s="155"/>
      <c r="TKC66" s="155"/>
      <c r="TKD66" s="155"/>
      <c r="TKE66" s="155"/>
      <c r="TKF66" s="155"/>
      <c r="TKG66" s="155"/>
      <c r="TKH66" s="155"/>
      <c r="TKI66" s="155"/>
      <c r="TKJ66" s="155"/>
      <c r="TKK66" s="155"/>
      <c r="TKL66" s="155"/>
      <c r="TKM66" s="155"/>
      <c r="TKN66" s="155"/>
      <c r="TKO66" s="155"/>
      <c r="TKP66" s="155"/>
      <c r="TKQ66" s="155"/>
      <c r="TKR66" s="155"/>
      <c r="TKS66" s="155"/>
      <c r="TKT66" s="155"/>
      <c r="TKU66" s="155"/>
      <c r="TKV66" s="155"/>
      <c r="TKW66" s="155"/>
      <c r="TKX66" s="155"/>
      <c r="TKY66" s="155"/>
      <c r="TKZ66" s="155"/>
      <c r="TLA66" s="155"/>
      <c r="TLB66" s="155"/>
      <c r="TLC66" s="155"/>
      <c r="TLD66" s="155"/>
      <c r="TLE66" s="155"/>
      <c r="TLF66" s="155"/>
      <c r="TLG66" s="155"/>
      <c r="TLH66" s="155"/>
      <c r="TLI66" s="155"/>
      <c r="TLJ66" s="155"/>
      <c r="TLK66" s="155"/>
      <c r="TLL66" s="155"/>
      <c r="TLM66" s="155"/>
      <c r="TLN66" s="155"/>
      <c r="TLO66" s="155"/>
      <c r="TLP66" s="155"/>
      <c r="TLQ66" s="155"/>
      <c r="TLR66" s="155"/>
      <c r="TLS66" s="155"/>
      <c r="TLT66" s="155"/>
      <c r="TLU66" s="155"/>
      <c r="TLV66" s="155"/>
      <c r="TLW66" s="155"/>
      <c r="TLX66" s="155"/>
      <c r="TLY66" s="155"/>
      <c r="TLZ66" s="155"/>
      <c r="TMA66" s="155"/>
      <c r="TMB66" s="155"/>
      <c r="TMC66" s="155"/>
      <c r="TMD66" s="155"/>
      <c r="TME66" s="155"/>
      <c r="TMF66" s="155"/>
      <c r="TMG66" s="155"/>
      <c r="TMH66" s="155"/>
      <c r="TMI66" s="155"/>
      <c r="TMJ66" s="155"/>
      <c r="TMK66" s="155"/>
      <c r="TML66" s="155"/>
      <c r="TMM66" s="155"/>
      <c r="TMN66" s="155"/>
      <c r="TMO66" s="155"/>
      <c r="TMP66" s="155"/>
      <c r="TMQ66" s="155"/>
      <c r="TMR66" s="155"/>
      <c r="TMS66" s="155"/>
      <c r="TMT66" s="155"/>
      <c r="TMU66" s="155"/>
      <c r="TMV66" s="155"/>
      <c r="TMW66" s="155"/>
      <c r="TMX66" s="155"/>
      <c r="TMY66" s="155"/>
      <c r="TMZ66" s="155"/>
      <c r="TNA66" s="155"/>
      <c r="TNB66" s="155"/>
      <c r="TNC66" s="155"/>
      <c r="TND66" s="155"/>
      <c r="TNE66" s="155"/>
      <c r="TNF66" s="155"/>
      <c r="TNG66" s="155"/>
      <c r="TNH66" s="155"/>
      <c r="TNI66" s="155"/>
      <c r="TNJ66" s="155"/>
      <c r="TNK66" s="155"/>
      <c r="TNL66" s="155"/>
      <c r="TNM66" s="155"/>
      <c r="TNN66" s="155"/>
      <c r="TNO66" s="155"/>
      <c r="TNP66" s="155"/>
      <c r="TNQ66" s="155"/>
      <c r="TNR66" s="155"/>
      <c r="TNS66" s="155"/>
      <c r="TNT66" s="155"/>
      <c r="TNU66" s="155"/>
      <c r="TNV66" s="155"/>
      <c r="TNW66" s="155"/>
      <c r="TNX66" s="155"/>
      <c r="TNY66" s="155"/>
      <c r="TNZ66" s="155"/>
      <c r="TOA66" s="155"/>
      <c r="TOB66" s="155"/>
      <c r="TOC66" s="155"/>
      <c r="TOD66" s="155"/>
      <c r="TOE66" s="155"/>
      <c r="TOF66" s="155"/>
      <c r="TOG66" s="155"/>
      <c r="TOH66" s="155"/>
      <c r="TOI66" s="155"/>
      <c r="TOJ66" s="155"/>
      <c r="TOK66" s="155"/>
      <c r="TOL66" s="155"/>
      <c r="TOM66" s="155"/>
      <c r="TON66" s="155"/>
      <c r="TOO66" s="155"/>
      <c r="TOP66" s="155"/>
      <c r="TOQ66" s="155"/>
      <c r="TOR66" s="155"/>
      <c r="TOS66" s="155"/>
      <c r="TOT66" s="155"/>
      <c r="TOU66" s="155"/>
      <c r="TOV66" s="155"/>
      <c r="TOW66" s="155"/>
      <c r="TOX66" s="155"/>
      <c r="TOY66" s="155"/>
      <c r="TOZ66" s="155"/>
      <c r="TPA66" s="155"/>
      <c r="TPB66" s="155"/>
      <c r="TPC66" s="155"/>
      <c r="TPD66" s="155"/>
      <c r="TPE66" s="155"/>
      <c r="TPF66" s="155"/>
      <c r="TPG66" s="155"/>
      <c r="TPH66" s="155"/>
      <c r="TPI66" s="155"/>
      <c r="TPJ66" s="155"/>
      <c r="TPK66" s="155"/>
      <c r="TPL66" s="155"/>
      <c r="TPM66" s="155"/>
      <c r="TPN66" s="155"/>
      <c r="TPO66" s="155"/>
      <c r="TPP66" s="155"/>
      <c r="TPQ66" s="155"/>
      <c r="TPR66" s="155"/>
      <c r="TPS66" s="155"/>
      <c r="TPT66" s="155"/>
      <c r="TPU66" s="155"/>
      <c r="TPV66" s="155"/>
      <c r="TPW66" s="155"/>
      <c r="TPX66" s="155"/>
      <c r="TPY66" s="155"/>
      <c r="TPZ66" s="155"/>
      <c r="TQA66" s="155"/>
      <c r="TQB66" s="155"/>
      <c r="TQC66" s="155"/>
      <c r="TQD66" s="155"/>
      <c r="TQE66" s="155"/>
      <c r="TQF66" s="155"/>
      <c r="TQG66" s="155"/>
      <c r="TQH66" s="155"/>
      <c r="TQI66" s="155"/>
      <c r="TQJ66" s="155"/>
      <c r="TQK66" s="155"/>
      <c r="TQL66" s="155"/>
      <c r="TQM66" s="155"/>
      <c r="TQN66" s="155"/>
      <c r="TQO66" s="155"/>
      <c r="TQP66" s="155"/>
      <c r="TQQ66" s="155"/>
      <c r="TQR66" s="155"/>
      <c r="TQS66" s="155"/>
      <c r="TQT66" s="155"/>
      <c r="TQU66" s="155"/>
      <c r="TQV66" s="155"/>
      <c r="TQW66" s="155"/>
      <c r="TQX66" s="155"/>
      <c r="TQY66" s="155"/>
      <c r="TQZ66" s="155"/>
      <c r="TRA66" s="155"/>
      <c r="TRB66" s="155"/>
      <c r="TRC66" s="155"/>
      <c r="TRD66" s="155"/>
    </row>
    <row r="67" spans="1:4544 13367:13992" s="56" customFormat="1" x14ac:dyDescent="0.3">
      <c r="A67" s="147"/>
      <c r="B67" s="56" t="s">
        <v>140</v>
      </c>
      <c r="F67" s="57"/>
      <c r="G67" s="57"/>
      <c r="J67" s="162"/>
      <c r="K67" s="156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155"/>
      <c r="AK67" s="155"/>
      <c r="AL67" s="155"/>
      <c r="AM67" s="155"/>
      <c r="AN67" s="155"/>
      <c r="AO67" s="155"/>
      <c r="AP67" s="155"/>
      <c r="AQ67" s="155"/>
      <c r="AR67" s="155"/>
      <c r="AS67" s="155"/>
      <c r="AT67" s="155"/>
      <c r="AU67" s="155"/>
      <c r="AV67" s="155"/>
      <c r="AW67" s="155"/>
      <c r="AX67" s="155"/>
      <c r="AY67" s="155"/>
      <c r="AZ67" s="155"/>
      <c r="BA67" s="155"/>
      <c r="BB67" s="155"/>
      <c r="BC67" s="155"/>
      <c r="BD67" s="155"/>
      <c r="BE67" s="155"/>
      <c r="BF67" s="155"/>
      <c r="BG67" s="155"/>
      <c r="BH67" s="155"/>
      <c r="BI67" s="155"/>
      <c r="BJ67" s="155"/>
      <c r="BK67" s="155"/>
      <c r="BL67" s="155"/>
      <c r="BM67" s="155"/>
      <c r="BN67" s="155"/>
      <c r="BO67" s="155"/>
      <c r="BP67" s="155"/>
      <c r="BQ67" s="155"/>
      <c r="BR67" s="155"/>
      <c r="BS67" s="155"/>
      <c r="BT67" s="155"/>
      <c r="BU67" s="155"/>
      <c r="BV67" s="155"/>
      <c r="BW67" s="155"/>
      <c r="BX67" s="155"/>
      <c r="BY67" s="155"/>
      <c r="BZ67" s="155"/>
      <c r="CA67" s="155"/>
      <c r="CB67" s="155"/>
      <c r="CC67" s="155"/>
      <c r="CD67" s="155"/>
      <c r="CE67" s="155"/>
      <c r="CF67" s="155"/>
      <c r="CG67" s="155"/>
      <c r="CH67" s="155"/>
      <c r="CI67" s="155"/>
      <c r="CJ67" s="155"/>
      <c r="CK67" s="155"/>
      <c r="CL67" s="155"/>
      <c r="CM67" s="155"/>
      <c r="CN67" s="155"/>
      <c r="CO67" s="155"/>
      <c r="CP67" s="155"/>
      <c r="CQ67" s="155"/>
      <c r="CR67" s="155"/>
      <c r="CS67" s="155"/>
      <c r="CT67" s="155"/>
      <c r="CU67" s="155"/>
      <c r="CV67" s="155"/>
      <c r="CW67" s="155"/>
      <c r="CX67" s="155"/>
      <c r="CY67" s="155"/>
      <c r="CZ67" s="155"/>
      <c r="DA67" s="155"/>
      <c r="DB67" s="155"/>
      <c r="DC67" s="155"/>
      <c r="DD67" s="155"/>
      <c r="DE67" s="155"/>
      <c r="DF67" s="155"/>
      <c r="DG67" s="155"/>
      <c r="DH67" s="155"/>
      <c r="DI67" s="155"/>
      <c r="DJ67" s="155"/>
      <c r="DK67" s="155"/>
      <c r="DL67" s="155"/>
      <c r="DM67" s="155"/>
      <c r="DN67" s="155"/>
      <c r="DO67" s="155"/>
      <c r="DP67" s="155"/>
      <c r="DQ67" s="155"/>
      <c r="DR67" s="155"/>
      <c r="DS67" s="155"/>
      <c r="DT67" s="155"/>
      <c r="DU67" s="155"/>
      <c r="DV67" s="155"/>
      <c r="DW67" s="155"/>
      <c r="DX67" s="155"/>
      <c r="DY67" s="155"/>
      <c r="DZ67" s="155"/>
      <c r="EA67" s="155"/>
      <c r="EB67" s="155"/>
      <c r="EC67" s="155"/>
      <c r="ED67" s="155"/>
      <c r="EE67" s="155"/>
      <c r="EF67" s="155"/>
      <c r="EG67" s="155"/>
      <c r="EH67" s="155"/>
      <c r="EI67" s="155"/>
      <c r="EJ67" s="155"/>
      <c r="EK67" s="155"/>
      <c r="EL67" s="155"/>
      <c r="EM67" s="155"/>
      <c r="EN67" s="155"/>
      <c r="EO67" s="155"/>
      <c r="EP67" s="155"/>
      <c r="EQ67" s="155"/>
      <c r="ER67" s="155"/>
      <c r="ES67" s="155"/>
      <c r="ET67" s="155"/>
      <c r="EU67" s="155"/>
      <c r="EV67" s="155"/>
      <c r="EW67" s="155"/>
      <c r="EX67" s="155"/>
      <c r="EY67" s="155"/>
      <c r="EZ67" s="155"/>
      <c r="FA67" s="155"/>
      <c r="FB67" s="155"/>
      <c r="FC67" s="155"/>
      <c r="FD67" s="155"/>
      <c r="FE67" s="155"/>
      <c r="FF67" s="155"/>
      <c r="FG67" s="155"/>
      <c r="FH67" s="155"/>
      <c r="FI67" s="155"/>
      <c r="FJ67" s="155"/>
      <c r="FK67" s="155"/>
      <c r="FL67" s="155"/>
      <c r="FM67" s="155"/>
      <c r="FN67" s="155"/>
      <c r="FO67" s="155"/>
      <c r="FP67" s="155"/>
      <c r="FQ67" s="155"/>
      <c r="FR67" s="155"/>
      <c r="FS67" s="155"/>
      <c r="FT67" s="155"/>
      <c r="FU67" s="155"/>
      <c r="FV67" s="155"/>
      <c r="FW67" s="155"/>
      <c r="FX67" s="155"/>
      <c r="FY67" s="155"/>
      <c r="FZ67" s="155"/>
      <c r="GA67" s="155"/>
      <c r="GB67" s="155"/>
      <c r="GC67" s="155"/>
      <c r="GD67" s="155"/>
      <c r="GE67" s="155"/>
      <c r="GF67" s="155"/>
      <c r="GG67" s="155"/>
      <c r="GH67" s="155"/>
      <c r="GI67" s="155"/>
      <c r="GJ67" s="155"/>
      <c r="GK67" s="155"/>
      <c r="GL67" s="155"/>
      <c r="GM67" s="155"/>
      <c r="GN67" s="155"/>
      <c r="GO67" s="155"/>
      <c r="GP67" s="155"/>
      <c r="GQ67" s="155"/>
      <c r="GR67" s="155"/>
      <c r="GS67" s="155"/>
      <c r="GT67" s="155"/>
      <c r="GU67" s="155"/>
      <c r="GV67" s="155"/>
      <c r="GW67" s="155"/>
      <c r="GX67" s="155"/>
      <c r="GY67" s="155"/>
      <c r="GZ67" s="155"/>
      <c r="HA67" s="155"/>
      <c r="HB67" s="155"/>
      <c r="HC67" s="155"/>
      <c r="HD67" s="155"/>
      <c r="HE67" s="155"/>
      <c r="HF67" s="155"/>
      <c r="HG67" s="155"/>
      <c r="HH67" s="155"/>
      <c r="HI67" s="155"/>
      <c r="HJ67" s="155"/>
      <c r="HK67" s="155"/>
      <c r="HL67" s="155"/>
      <c r="HM67" s="155"/>
      <c r="HN67" s="155"/>
      <c r="HO67" s="155"/>
      <c r="HP67" s="155"/>
      <c r="HQ67" s="155"/>
      <c r="HR67" s="155"/>
      <c r="HS67" s="155"/>
      <c r="HT67" s="155"/>
      <c r="HU67" s="155"/>
      <c r="HV67" s="155"/>
      <c r="HW67" s="155"/>
      <c r="HX67" s="155"/>
      <c r="HY67" s="155"/>
      <c r="HZ67" s="155"/>
      <c r="IA67" s="155"/>
      <c r="IB67" s="155"/>
      <c r="IC67" s="155"/>
      <c r="ID67" s="155"/>
      <c r="IE67" s="155"/>
      <c r="IF67" s="155"/>
      <c r="IG67" s="155"/>
      <c r="IH67" s="155"/>
      <c r="II67" s="155"/>
      <c r="IJ67" s="155"/>
      <c r="IK67" s="155"/>
      <c r="IL67" s="155"/>
      <c r="IM67" s="155"/>
      <c r="IN67" s="155"/>
      <c r="IO67" s="155"/>
      <c r="IP67" s="155"/>
      <c r="IQ67" s="155"/>
      <c r="IR67" s="155"/>
      <c r="IS67" s="155"/>
      <c r="IT67" s="155"/>
      <c r="IU67" s="155"/>
      <c r="IV67" s="155"/>
      <c r="IW67" s="155"/>
      <c r="IX67" s="155"/>
      <c r="IY67" s="155"/>
      <c r="IZ67" s="155"/>
      <c r="JA67" s="155"/>
      <c r="JB67" s="155"/>
      <c r="JC67" s="155"/>
      <c r="JD67" s="155"/>
      <c r="JE67" s="155"/>
      <c r="JF67" s="155"/>
      <c r="JG67" s="155"/>
      <c r="JH67" s="155"/>
      <c r="JI67" s="155"/>
      <c r="JJ67" s="155"/>
      <c r="JK67" s="155"/>
      <c r="JL67" s="155"/>
      <c r="JM67" s="155"/>
      <c r="JN67" s="155"/>
      <c r="JO67" s="155"/>
      <c r="JP67" s="155"/>
      <c r="JQ67" s="155"/>
      <c r="JR67" s="155"/>
      <c r="JS67" s="155"/>
      <c r="JT67" s="155"/>
      <c r="JU67" s="155"/>
      <c r="JV67" s="155"/>
      <c r="JW67" s="155"/>
      <c r="JX67" s="155"/>
      <c r="JY67" s="155"/>
      <c r="JZ67" s="155"/>
      <c r="KA67" s="155"/>
      <c r="KB67" s="155"/>
      <c r="KC67" s="155"/>
      <c r="KD67" s="155"/>
      <c r="KE67" s="155"/>
      <c r="KF67" s="155"/>
      <c r="KG67" s="155"/>
      <c r="KH67" s="155"/>
      <c r="KI67" s="155"/>
      <c r="KJ67" s="155"/>
      <c r="KK67" s="155"/>
      <c r="KL67" s="155"/>
      <c r="KM67" s="155"/>
      <c r="KN67" s="155"/>
      <c r="KO67" s="155"/>
      <c r="KP67" s="155"/>
      <c r="KQ67" s="155"/>
      <c r="KR67" s="155"/>
      <c r="KS67" s="155"/>
      <c r="KT67" s="155"/>
      <c r="KU67" s="155"/>
      <c r="KV67" s="155"/>
      <c r="KW67" s="155"/>
      <c r="KX67" s="155"/>
      <c r="KY67" s="155"/>
      <c r="KZ67" s="155"/>
      <c r="LA67" s="155"/>
      <c r="LB67" s="155"/>
      <c r="LC67" s="155"/>
      <c r="LD67" s="155"/>
      <c r="LE67" s="155"/>
      <c r="LF67" s="155"/>
      <c r="LG67" s="155"/>
      <c r="LH67" s="155"/>
      <c r="LI67" s="155"/>
      <c r="LJ67" s="155"/>
      <c r="LK67" s="155"/>
      <c r="LL67" s="155"/>
      <c r="LM67" s="155"/>
      <c r="LN67" s="155"/>
      <c r="LO67" s="155"/>
      <c r="LP67" s="155"/>
      <c r="LQ67" s="155"/>
      <c r="LR67" s="155"/>
      <c r="LS67" s="155"/>
      <c r="LT67" s="155"/>
      <c r="LU67" s="155"/>
      <c r="LV67" s="155"/>
      <c r="LW67" s="155"/>
      <c r="LX67" s="155"/>
      <c r="LY67" s="155"/>
      <c r="LZ67" s="155"/>
      <c r="MA67" s="155"/>
      <c r="MB67" s="155"/>
      <c r="MC67" s="155"/>
      <c r="MD67" s="155"/>
      <c r="ME67" s="155"/>
      <c r="MF67" s="155"/>
      <c r="MG67" s="155"/>
      <c r="MH67" s="155"/>
      <c r="MI67" s="155"/>
      <c r="MJ67" s="155"/>
      <c r="MK67" s="155"/>
      <c r="ML67" s="155"/>
      <c r="MM67" s="155"/>
      <c r="MN67" s="155"/>
      <c r="MO67" s="155"/>
      <c r="MP67" s="155"/>
      <c r="MQ67" s="155"/>
      <c r="MR67" s="155"/>
      <c r="MS67" s="155"/>
      <c r="MT67" s="155"/>
      <c r="MU67" s="155"/>
      <c r="MV67" s="155"/>
      <c r="MW67" s="155"/>
      <c r="MX67" s="155"/>
      <c r="MY67" s="155"/>
      <c r="MZ67" s="155"/>
      <c r="NA67" s="155"/>
      <c r="NB67" s="155"/>
      <c r="NC67" s="155"/>
      <c r="ND67" s="155"/>
      <c r="NE67" s="155"/>
      <c r="NF67" s="155"/>
      <c r="NG67" s="155"/>
      <c r="NH67" s="155"/>
      <c r="NI67" s="155"/>
      <c r="NJ67" s="155"/>
      <c r="NK67" s="155"/>
      <c r="NL67" s="155"/>
      <c r="NM67" s="155"/>
      <c r="NN67" s="155"/>
      <c r="NO67" s="155"/>
      <c r="NP67" s="155"/>
      <c r="NQ67" s="155"/>
      <c r="NR67" s="155"/>
      <c r="NS67" s="155"/>
      <c r="NT67" s="155"/>
      <c r="NU67" s="155"/>
      <c r="NV67" s="155"/>
      <c r="NW67" s="155"/>
      <c r="NX67" s="155"/>
      <c r="NY67" s="155"/>
      <c r="NZ67" s="155"/>
      <c r="OA67" s="155"/>
      <c r="OB67" s="155"/>
      <c r="OC67" s="155"/>
      <c r="OD67" s="155"/>
      <c r="OE67" s="155"/>
      <c r="OF67" s="155"/>
      <c r="OG67" s="155"/>
      <c r="OH67" s="155"/>
      <c r="OI67" s="155"/>
      <c r="OJ67" s="155"/>
      <c r="OK67" s="155"/>
      <c r="OL67" s="155"/>
      <c r="OM67" s="155"/>
      <c r="ON67" s="155"/>
      <c r="OO67" s="155"/>
      <c r="OP67" s="155"/>
      <c r="OQ67" s="155"/>
      <c r="OR67" s="155"/>
      <c r="OS67" s="155"/>
      <c r="OT67" s="155"/>
      <c r="OU67" s="155"/>
      <c r="OV67" s="155"/>
      <c r="OW67" s="155"/>
      <c r="OX67" s="155"/>
      <c r="OY67" s="155"/>
      <c r="OZ67" s="155"/>
      <c r="PA67" s="155"/>
      <c r="PB67" s="155"/>
      <c r="PC67" s="155"/>
      <c r="PD67" s="155"/>
      <c r="PE67" s="155"/>
      <c r="PF67" s="155"/>
      <c r="PG67" s="155"/>
      <c r="PH67" s="155"/>
      <c r="PI67" s="155"/>
      <c r="PJ67" s="155"/>
      <c r="PK67" s="155"/>
      <c r="PL67" s="155"/>
      <c r="PM67" s="155"/>
      <c r="PN67" s="155"/>
      <c r="PO67" s="155"/>
      <c r="PP67" s="155"/>
      <c r="PQ67" s="155"/>
      <c r="PR67" s="155"/>
      <c r="PS67" s="155"/>
      <c r="PT67" s="155"/>
      <c r="PU67" s="155"/>
      <c r="PV67" s="155"/>
      <c r="PW67" s="155"/>
      <c r="PX67" s="155"/>
      <c r="PY67" s="155"/>
      <c r="PZ67" s="155"/>
      <c r="QA67" s="155"/>
      <c r="QB67" s="155"/>
      <c r="QC67" s="155"/>
      <c r="QD67" s="155"/>
      <c r="QE67" s="155"/>
      <c r="QF67" s="155"/>
      <c r="QG67" s="155"/>
      <c r="QH67" s="155"/>
      <c r="QI67" s="155"/>
      <c r="QJ67" s="155"/>
      <c r="QK67" s="155"/>
      <c r="QL67" s="155"/>
      <c r="QM67" s="155"/>
      <c r="QN67" s="155"/>
      <c r="QO67" s="155"/>
      <c r="QP67" s="155"/>
      <c r="QQ67" s="155"/>
      <c r="QR67" s="155"/>
      <c r="QS67" s="155"/>
      <c r="QT67" s="155"/>
      <c r="QU67" s="155"/>
      <c r="QV67" s="155"/>
      <c r="QW67" s="155"/>
      <c r="QX67" s="155"/>
      <c r="QY67" s="155"/>
      <c r="QZ67" s="155"/>
      <c r="RA67" s="155"/>
      <c r="RB67" s="155"/>
      <c r="RC67" s="155"/>
      <c r="RD67" s="155"/>
      <c r="RE67" s="155"/>
      <c r="RF67" s="155"/>
      <c r="RG67" s="155"/>
      <c r="RH67" s="155"/>
      <c r="RI67" s="155"/>
      <c r="RJ67" s="155"/>
      <c r="RK67" s="155"/>
      <c r="RL67" s="155"/>
      <c r="RM67" s="155"/>
      <c r="RN67" s="155"/>
      <c r="RO67" s="155"/>
      <c r="RP67" s="155"/>
      <c r="RQ67" s="155"/>
      <c r="RR67" s="155"/>
      <c r="RS67" s="155"/>
      <c r="RT67" s="155"/>
      <c r="RU67" s="155"/>
      <c r="RV67" s="155"/>
      <c r="RW67" s="155"/>
      <c r="RX67" s="155"/>
      <c r="RY67" s="155"/>
      <c r="RZ67" s="155"/>
      <c r="SA67" s="155"/>
      <c r="SB67" s="155"/>
      <c r="SC67" s="155"/>
      <c r="SD67" s="155"/>
      <c r="SE67" s="155"/>
      <c r="SF67" s="155"/>
      <c r="SG67" s="155"/>
      <c r="SH67" s="155"/>
      <c r="SI67" s="155"/>
      <c r="SJ67" s="155"/>
      <c r="SK67" s="155"/>
      <c r="SL67" s="155"/>
      <c r="SM67" s="155"/>
      <c r="SN67" s="155"/>
      <c r="SO67" s="155"/>
      <c r="SP67" s="155"/>
      <c r="SQ67" s="155"/>
      <c r="SR67" s="155"/>
      <c r="SS67" s="155"/>
      <c r="ST67" s="155"/>
      <c r="SU67" s="155"/>
      <c r="SV67" s="155"/>
      <c r="SW67" s="155"/>
      <c r="SX67" s="155"/>
      <c r="SY67" s="155"/>
      <c r="SZ67" s="155"/>
      <c r="TA67" s="155"/>
      <c r="TB67" s="155"/>
      <c r="TC67" s="155"/>
      <c r="TD67" s="155"/>
      <c r="TE67" s="155"/>
      <c r="TF67" s="155"/>
      <c r="TG67" s="155"/>
      <c r="TH67" s="155"/>
      <c r="TI67" s="155"/>
      <c r="TJ67" s="155"/>
      <c r="TK67" s="155"/>
      <c r="TL67" s="155"/>
      <c r="TM67" s="155"/>
      <c r="TN67" s="155"/>
      <c r="TO67" s="155"/>
      <c r="TP67" s="155"/>
      <c r="TQ67" s="155"/>
      <c r="TR67" s="155"/>
      <c r="TS67" s="155"/>
      <c r="TT67" s="155"/>
      <c r="TU67" s="155"/>
      <c r="TV67" s="155"/>
      <c r="TW67" s="155"/>
      <c r="TX67" s="155"/>
      <c r="TY67" s="155"/>
      <c r="TZ67" s="155"/>
      <c r="UA67" s="155"/>
      <c r="UB67" s="155"/>
      <c r="UC67" s="155"/>
      <c r="UD67" s="155"/>
      <c r="UE67" s="155"/>
      <c r="UF67" s="155"/>
      <c r="UG67" s="155"/>
      <c r="UH67" s="155"/>
      <c r="UI67" s="155"/>
      <c r="UJ67" s="155"/>
      <c r="UK67" s="155"/>
      <c r="UL67" s="155"/>
      <c r="UM67" s="155"/>
      <c r="UN67" s="155"/>
      <c r="UO67" s="155"/>
      <c r="UP67" s="155"/>
      <c r="UQ67" s="155"/>
      <c r="UR67" s="155"/>
      <c r="US67" s="155"/>
      <c r="UT67" s="155"/>
      <c r="UU67" s="155"/>
      <c r="UV67" s="155"/>
      <c r="UW67" s="155"/>
      <c r="UX67" s="155"/>
      <c r="UY67" s="155"/>
      <c r="UZ67" s="155"/>
      <c r="VA67" s="155"/>
      <c r="VB67" s="155"/>
      <c r="VC67" s="155"/>
      <c r="VD67" s="155"/>
      <c r="VE67" s="155"/>
      <c r="VF67" s="155"/>
      <c r="VG67" s="155"/>
      <c r="VH67" s="155"/>
      <c r="VI67" s="155"/>
      <c r="VJ67" s="155"/>
      <c r="VK67" s="155"/>
      <c r="VL67" s="155"/>
      <c r="VM67" s="155"/>
      <c r="VN67" s="155"/>
      <c r="VO67" s="155"/>
      <c r="VP67" s="155"/>
      <c r="VQ67" s="155"/>
      <c r="VR67" s="155"/>
      <c r="VS67" s="155"/>
      <c r="VT67" s="155"/>
      <c r="VU67" s="155"/>
      <c r="VV67" s="155"/>
      <c r="VW67" s="155"/>
      <c r="VX67" s="155"/>
      <c r="VY67" s="155"/>
      <c r="VZ67" s="155"/>
      <c r="WA67" s="155"/>
      <c r="WB67" s="155"/>
      <c r="WC67" s="155"/>
      <c r="WD67" s="155"/>
      <c r="WE67" s="155"/>
      <c r="WF67" s="155"/>
      <c r="WG67" s="155"/>
      <c r="WH67" s="155"/>
      <c r="WI67" s="155"/>
      <c r="WJ67" s="155"/>
      <c r="WK67" s="155"/>
      <c r="WL67" s="155"/>
      <c r="WM67" s="155"/>
      <c r="WN67" s="155"/>
      <c r="WO67" s="155"/>
      <c r="WP67" s="155"/>
      <c r="WQ67" s="155"/>
      <c r="WR67" s="155"/>
      <c r="WS67" s="155"/>
      <c r="WT67" s="155"/>
      <c r="WU67" s="155"/>
      <c r="WV67" s="155"/>
      <c r="WW67" s="155"/>
      <c r="WX67" s="155"/>
      <c r="WY67" s="155"/>
      <c r="WZ67" s="155"/>
      <c r="XA67" s="155"/>
      <c r="XB67" s="155"/>
      <c r="XC67" s="155"/>
      <c r="XD67" s="155"/>
      <c r="XE67" s="155"/>
      <c r="XF67" s="155"/>
      <c r="XG67" s="155"/>
      <c r="XH67" s="155"/>
      <c r="XI67" s="155"/>
      <c r="XJ67" s="155"/>
      <c r="XK67" s="155"/>
      <c r="XL67" s="155"/>
      <c r="XM67" s="155"/>
      <c r="XN67" s="155"/>
      <c r="XO67" s="155"/>
      <c r="XP67" s="155"/>
      <c r="XQ67" s="155"/>
      <c r="XR67" s="155"/>
      <c r="XS67" s="155"/>
      <c r="XT67" s="155"/>
      <c r="XU67" s="155"/>
      <c r="XV67" s="155"/>
      <c r="XW67" s="155"/>
      <c r="XX67" s="155"/>
      <c r="XY67" s="155"/>
      <c r="XZ67" s="155"/>
      <c r="YA67" s="155"/>
      <c r="YB67" s="155"/>
      <c r="YC67" s="155"/>
      <c r="YD67" s="155"/>
      <c r="YE67" s="155"/>
      <c r="YF67" s="155"/>
      <c r="YG67" s="155"/>
      <c r="YH67" s="155"/>
      <c r="YI67" s="155"/>
      <c r="YJ67" s="155"/>
      <c r="YK67" s="155"/>
      <c r="YL67" s="155"/>
      <c r="YM67" s="155"/>
      <c r="YN67" s="155"/>
      <c r="YO67" s="155"/>
      <c r="YP67" s="155"/>
      <c r="YQ67" s="155"/>
      <c r="YR67" s="155"/>
      <c r="YS67" s="155"/>
      <c r="YT67" s="155"/>
      <c r="YU67" s="155"/>
      <c r="YV67" s="155"/>
      <c r="YW67" s="155"/>
      <c r="YX67" s="155"/>
      <c r="YY67" s="155"/>
      <c r="YZ67" s="155"/>
      <c r="ZA67" s="155"/>
      <c r="ZB67" s="155"/>
      <c r="ZC67" s="155"/>
      <c r="ZD67" s="155"/>
      <c r="ZE67" s="155"/>
      <c r="ZF67" s="155"/>
      <c r="ZG67" s="155"/>
      <c r="ZH67" s="155"/>
      <c r="ZI67" s="155"/>
      <c r="ZJ67" s="155"/>
      <c r="ZK67" s="155"/>
      <c r="ZL67" s="155"/>
      <c r="ZM67" s="155"/>
      <c r="ZN67" s="155"/>
      <c r="ZO67" s="155"/>
      <c r="ZP67" s="155"/>
      <c r="ZQ67" s="155"/>
      <c r="ZR67" s="155"/>
      <c r="ZS67" s="155"/>
      <c r="ZT67" s="155"/>
      <c r="ZU67" s="155"/>
      <c r="ZV67" s="155"/>
      <c r="ZW67" s="155"/>
      <c r="ZX67" s="155"/>
      <c r="ZY67" s="155"/>
      <c r="ZZ67" s="155"/>
      <c r="AAA67" s="155"/>
      <c r="AAB67" s="155"/>
      <c r="AAC67" s="155"/>
      <c r="AAD67" s="155"/>
      <c r="AAE67" s="155"/>
      <c r="AAF67" s="155"/>
      <c r="AAG67" s="155"/>
      <c r="AAH67" s="155"/>
      <c r="AAI67" s="155"/>
      <c r="AAJ67" s="155"/>
      <c r="AAK67" s="155"/>
      <c r="AAL67" s="155"/>
      <c r="AAM67" s="155"/>
      <c r="AAN67" s="155"/>
      <c r="AAO67" s="155"/>
      <c r="AAP67" s="155"/>
      <c r="AAQ67" s="155"/>
      <c r="AAR67" s="155"/>
      <c r="AAS67" s="155"/>
      <c r="AAT67" s="155"/>
      <c r="AAU67" s="155"/>
      <c r="AAV67" s="155"/>
      <c r="AAW67" s="155"/>
      <c r="AAX67" s="155"/>
      <c r="AAY67" s="155"/>
      <c r="AAZ67" s="155"/>
      <c r="ABA67" s="155"/>
      <c r="ABB67" s="155"/>
      <c r="ABC67" s="155"/>
      <c r="ABD67" s="155"/>
      <c r="ABE67" s="155"/>
      <c r="ABF67" s="155"/>
      <c r="ABG67" s="155"/>
      <c r="ABH67" s="155"/>
      <c r="ABI67" s="155"/>
      <c r="ABJ67" s="155"/>
      <c r="ABK67" s="155"/>
      <c r="ABL67" s="155"/>
      <c r="ABM67" s="155"/>
      <c r="ABN67" s="155"/>
      <c r="ABO67" s="155"/>
      <c r="ABP67" s="155"/>
      <c r="ABQ67" s="155"/>
      <c r="ABR67" s="155"/>
      <c r="ABS67" s="155"/>
      <c r="ABT67" s="155"/>
      <c r="ABU67" s="155"/>
      <c r="ABV67" s="155"/>
      <c r="ABW67" s="155"/>
      <c r="ABX67" s="155"/>
      <c r="ABY67" s="155"/>
      <c r="ABZ67" s="155"/>
      <c r="ACA67" s="155"/>
      <c r="ACB67" s="155"/>
      <c r="ACC67" s="155"/>
      <c r="ACD67" s="155"/>
      <c r="ACE67" s="155"/>
      <c r="ACF67" s="155"/>
      <c r="ACG67" s="155"/>
      <c r="ACH67" s="155"/>
      <c r="ACI67" s="155"/>
      <c r="ACJ67" s="155"/>
      <c r="ACK67" s="155"/>
      <c r="ACL67" s="155"/>
      <c r="ACM67" s="155"/>
      <c r="ACN67" s="155"/>
      <c r="ACO67" s="155"/>
      <c r="ACP67" s="155"/>
      <c r="ACQ67" s="155"/>
      <c r="ACR67" s="155"/>
      <c r="ACS67" s="155"/>
      <c r="ACT67" s="155"/>
      <c r="ACU67" s="155"/>
      <c r="ACV67" s="155"/>
      <c r="ACW67" s="155"/>
      <c r="ACX67" s="155"/>
      <c r="ACY67" s="155"/>
      <c r="ACZ67" s="155"/>
      <c r="ADA67" s="155"/>
      <c r="ADB67" s="155"/>
      <c r="ADC67" s="155"/>
      <c r="ADD67" s="155"/>
      <c r="ADE67" s="155"/>
      <c r="ADF67" s="155"/>
      <c r="ADG67" s="155"/>
      <c r="ADH67" s="155"/>
      <c r="ADI67" s="155"/>
      <c r="ADJ67" s="155"/>
      <c r="ADK67" s="155"/>
      <c r="ADL67" s="155"/>
      <c r="ADM67" s="155"/>
      <c r="ADN67" s="155"/>
      <c r="ADO67" s="155"/>
      <c r="ADP67" s="155"/>
      <c r="ADQ67" s="155"/>
      <c r="ADR67" s="155"/>
      <c r="ADS67" s="155"/>
      <c r="ADT67" s="155"/>
      <c r="ADU67" s="155"/>
      <c r="ADV67" s="155"/>
      <c r="ADW67" s="155"/>
      <c r="ADX67" s="155"/>
      <c r="ADY67" s="155"/>
      <c r="ADZ67" s="155"/>
      <c r="AEA67" s="155"/>
      <c r="AEB67" s="155"/>
      <c r="AEC67" s="155"/>
      <c r="AED67" s="155"/>
      <c r="AEE67" s="155"/>
      <c r="AEF67" s="155"/>
      <c r="AEG67" s="155"/>
      <c r="AEH67" s="155"/>
      <c r="AEI67" s="155"/>
      <c r="AEJ67" s="155"/>
      <c r="AEK67" s="155"/>
      <c r="AEL67" s="155"/>
      <c r="AEM67" s="155"/>
      <c r="AEN67" s="155"/>
      <c r="AEO67" s="155"/>
      <c r="AEP67" s="155"/>
      <c r="AEQ67" s="155"/>
      <c r="AER67" s="155"/>
      <c r="AES67" s="155"/>
      <c r="AET67" s="155"/>
      <c r="AEU67" s="155"/>
      <c r="AEV67" s="155"/>
      <c r="AEW67" s="155"/>
      <c r="AEX67" s="155"/>
      <c r="AEY67" s="155"/>
      <c r="AEZ67" s="155"/>
      <c r="AFA67" s="155"/>
      <c r="AFB67" s="155"/>
      <c r="AFC67" s="155"/>
      <c r="AFD67" s="155"/>
      <c r="AFE67" s="155"/>
      <c r="AFF67" s="155"/>
      <c r="AFG67" s="155"/>
      <c r="AFH67" s="155"/>
      <c r="AFI67" s="155"/>
      <c r="AFJ67" s="155"/>
      <c r="AFK67" s="155"/>
      <c r="AFL67" s="155"/>
      <c r="AFM67" s="155"/>
      <c r="AFN67" s="155"/>
      <c r="AFO67" s="155"/>
      <c r="AFP67" s="155"/>
      <c r="AFQ67" s="155"/>
      <c r="AFR67" s="155"/>
      <c r="AFS67" s="155"/>
      <c r="AFT67" s="155"/>
      <c r="AFU67" s="155"/>
      <c r="AFV67" s="155"/>
      <c r="AFW67" s="155"/>
      <c r="AFX67" s="155"/>
      <c r="AFY67" s="155"/>
      <c r="AFZ67" s="155"/>
      <c r="AGA67" s="155"/>
      <c r="AGB67" s="155"/>
      <c r="AGC67" s="155"/>
      <c r="AGD67" s="155"/>
      <c r="AGE67" s="155"/>
      <c r="AGF67" s="155"/>
      <c r="AGG67" s="155"/>
      <c r="AGH67" s="155"/>
      <c r="AGI67" s="155"/>
      <c r="AGJ67" s="155"/>
      <c r="AGK67" s="155"/>
      <c r="AGL67" s="155"/>
      <c r="AGM67" s="155"/>
      <c r="AGN67" s="155"/>
      <c r="AGO67" s="155"/>
      <c r="AGP67" s="155"/>
      <c r="AGQ67" s="155"/>
      <c r="AGR67" s="155"/>
      <c r="AGS67" s="155"/>
      <c r="AGT67" s="155"/>
      <c r="AGU67" s="155"/>
      <c r="AGV67" s="155"/>
      <c r="AGW67" s="155"/>
      <c r="AGX67" s="155"/>
      <c r="AGY67" s="155"/>
      <c r="AGZ67" s="155"/>
      <c r="AHA67" s="155"/>
      <c r="AHB67" s="155"/>
      <c r="AHC67" s="155"/>
      <c r="AHD67" s="155"/>
      <c r="AHE67" s="155"/>
      <c r="AHF67" s="155"/>
      <c r="AHG67" s="155"/>
      <c r="AHH67" s="155"/>
      <c r="AHI67" s="155"/>
      <c r="AHJ67" s="155"/>
      <c r="AHK67" s="155"/>
      <c r="AHL67" s="155"/>
      <c r="AHM67" s="155"/>
      <c r="AHN67" s="155"/>
      <c r="AHO67" s="155"/>
      <c r="AHP67" s="155"/>
      <c r="AHQ67" s="155"/>
      <c r="AHR67" s="155"/>
      <c r="AHS67" s="155"/>
      <c r="AHT67" s="155"/>
      <c r="AHU67" s="155"/>
      <c r="AHV67" s="155"/>
      <c r="AHW67" s="155"/>
      <c r="AHX67" s="155"/>
      <c r="AHY67" s="155"/>
      <c r="AHZ67" s="155"/>
      <c r="AIA67" s="155"/>
      <c r="AIB67" s="155"/>
      <c r="AIC67" s="155"/>
      <c r="AID67" s="155"/>
      <c r="AIE67" s="155"/>
      <c r="AIF67" s="155"/>
      <c r="AIG67" s="155"/>
      <c r="AIH67" s="155"/>
      <c r="AII67" s="155"/>
      <c r="AIJ67" s="155"/>
      <c r="AIK67" s="155"/>
      <c r="AIL67" s="155"/>
      <c r="AIM67" s="155"/>
      <c r="AIN67" s="155"/>
      <c r="AIO67" s="155"/>
      <c r="AIP67" s="155"/>
      <c r="AIQ67" s="155"/>
      <c r="AIR67" s="155"/>
      <c r="AIS67" s="155"/>
      <c r="AIT67" s="155"/>
      <c r="AIU67" s="155"/>
      <c r="AIV67" s="155"/>
      <c r="AIW67" s="155"/>
      <c r="AIX67" s="155"/>
      <c r="AIY67" s="155"/>
      <c r="AIZ67" s="155"/>
      <c r="AJA67" s="155"/>
      <c r="AJB67" s="155"/>
      <c r="AJC67" s="155"/>
      <c r="AJD67" s="155"/>
      <c r="AJE67" s="155"/>
      <c r="AJF67" s="155"/>
      <c r="AJG67" s="155"/>
      <c r="AJH67" s="155"/>
      <c r="AJI67" s="155"/>
      <c r="AJJ67" s="155"/>
      <c r="AJK67" s="155"/>
      <c r="AJL67" s="155"/>
      <c r="AJM67" s="155"/>
      <c r="AJN67" s="155"/>
      <c r="AJO67" s="155"/>
      <c r="AJP67" s="155"/>
      <c r="AJQ67" s="155"/>
      <c r="AJR67" s="155"/>
      <c r="AJS67" s="155"/>
      <c r="AJT67" s="155"/>
      <c r="AJU67" s="155"/>
      <c r="AJV67" s="155"/>
      <c r="AJW67" s="155"/>
      <c r="AJX67" s="155"/>
      <c r="AJY67" s="155"/>
      <c r="AJZ67" s="155"/>
      <c r="AKA67" s="155"/>
      <c r="AKB67" s="155"/>
      <c r="AKC67" s="155"/>
      <c r="AKD67" s="155"/>
      <c r="AKE67" s="155"/>
      <c r="AKF67" s="155"/>
      <c r="AKG67" s="155"/>
      <c r="AKH67" s="155"/>
      <c r="AKI67" s="155"/>
      <c r="AKJ67" s="155"/>
      <c r="AKK67" s="155"/>
      <c r="AKL67" s="155"/>
      <c r="AKM67" s="155"/>
      <c r="AKN67" s="155"/>
      <c r="AKO67" s="155"/>
      <c r="AKP67" s="155"/>
      <c r="AKQ67" s="155"/>
      <c r="AKR67" s="155"/>
      <c r="AKS67" s="155"/>
      <c r="AKT67" s="155"/>
      <c r="AKU67" s="155"/>
      <c r="AKV67" s="155"/>
      <c r="AKW67" s="155"/>
      <c r="AKX67" s="155"/>
      <c r="AKY67" s="155"/>
      <c r="AKZ67" s="155"/>
      <c r="ALA67" s="155"/>
      <c r="ALB67" s="155"/>
      <c r="ALC67" s="155"/>
      <c r="ALD67" s="155"/>
      <c r="ALE67" s="155"/>
      <c r="ALF67" s="155"/>
      <c r="ALG67" s="155"/>
      <c r="ALH67" s="155"/>
      <c r="ALI67" s="155"/>
      <c r="ALJ67" s="155"/>
      <c r="ALK67" s="155"/>
      <c r="ALL67" s="155"/>
      <c r="ALM67" s="155"/>
      <c r="ALN67" s="155"/>
      <c r="ALO67" s="155"/>
      <c r="ALP67" s="155"/>
      <c r="ALQ67" s="155"/>
      <c r="ALR67" s="155"/>
      <c r="ALS67" s="155"/>
      <c r="ALT67" s="155"/>
      <c r="ALU67" s="155"/>
      <c r="ALV67" s="155"/>
      <c r="ALW67" s="155"/>
      <c r="ALX67" s="155"/>
      <c r="ALY67" s="155"/>
      <c r="ALZ67" s="155"/>
      <c r="AMA67" s="155"/>
      <c r="AMB67" s="155"/>
      <c r="AMC67" s="155"/>
      <c r="AMD67" s="155"/>
      <c r="AME67" s="155"/>
      <c r="AMF67" s="155"/>
      <c r="AMG67" s="155"/>
      <c r="AMH67" s="155"/>
      <c r="AMI67" s="155"/>
      <c r="AMJ67" s="155"/>
      <c r="AMK67" s="155"/>
      <c r="AML67" s="155"/>
      <c r="AMM67" s="155"/>
      <c r="AMN67" s="155"/>
      <c r="AMO67" s="155"/>
      <c r="AMP67" s="155"/>
      <c r="AMQ67" s="155"/>
      <c r="AMR67" s="155"/>
      <c r="AMS67" s="155"/>
      <c r="AMT67" s="155"/>
      <c r="AMU67" s="155"/>
      <c r="AMV67" s="155"/>
      <c r="AMW67" s="155"/>
      <c r="AMX67" s="155"/>
      <c r="AMY67" s="155"/>
      <c r="AMZ67" s="155"/>
      <c r="ANA67" s="155"/>
      <c r="ANB67" s="155"/>
      <c r="ANC67" s="155"/>
      <c r="AND67" s="155"/>
      <c r="ANE67" s="155"/>
      <c r="ANF67" s="155"/>
      <c r="ANG67" s="155"/>
      <c r="ANH67" s="155"/>
      <c r="ANI67" s="155"/>
      <c r="ANJ67" s="155"/>
      <c r="ANK67" s="155"/>
      <c r="ANL67" s="155"/>
      <c r="ANM67" s="155"/>
      <c r="ANN67" s="155"/>
      <c r="ANO67" s="155"/>
      <c r="ANP67" s="155"/>
      <c r="ANQ67" s="155"/>
      <c r="ANR67" s="155"/>
      <c r="ANS67" s="155"/>
      <c r="ANT67" s="155"/>
      <c r="ANU67" s="155"/>
      <c r="ANV67" s="155"/>
      <c r="ANW67" s="155"/>
      <c r="ANX67" s="155"/>
      <c r="ANY67" s="155"/>
      <c r="ANZ67" s="155"/>
      <c r="AOA67" s="155"/>
      <c r="AOB67" s="155"/>
      <c r="AOC67" s="155"/>
      <c r="AOD67" s="155"/>
      <c r="AOE67" s="155"/>
      <c r="AOF67" s="155"/>
      <c r="AOG67" s="155"/>
      <c r="AOH67" s="155"/>
      <c r="AOI67" s="155"/>
      <c r="AOJ67" s="155"/>
      <c r="AOK67" s="155"/>
      <c r="AOL67" s="155"/>
      <c r="AOM67" s="155"/>
      <c r="AON67" s="155"/>
      <c r="AOO67" s="155"/>
      <c r="AOP67" s="155"/>
      <c r="AOQ67" s="155"/>
      <c r="AOR67" s="155"/>
      <c r="AOS67" s="155"/>
      <c r="AOT67" s="155"/>
      <c r="AOU67" s="155"/>
      <c r="AOV67" s="155"/>
      <c r="AOW67" s="155"/>
      <c r="AOX67" s="155"/>
      <c r="AOY67" s="155"/>
      <c r="AOZ67" s="155"/>
      <c r="APA67" s="155"/>
      <c r="APB67" s="155"/>
      <c r="APC67" s="155"/>
      <c r="APD67" s="155"/>
      <c r="APE67" s="155"/>
      <c r="APF67" s="155"/>
      <c r="APG67" s="155"/>
      <c r="APH67" s="155"/>
      <c r="API67" s="155"/>
      <c r="APJ67" s="155"/>
      <c r="APK67" s="155"/>
      <c r="APL67" s="155"/>
      <c r="APM67" s="155"/>
      <c r="APN67" s="155"/>
      <c r="APO67" s="155"/>
      <c r="APP67" s="155"/>
      <c r="APQ67" s="155"/>
      <c r="APR67" s="155"/>
      <c r="APS67" s="155"/>
      <c r="APT67" s="155"/>
      <c r="APU67" s="155"/>
      <c r="APV67" s="155"/>
      <c r="APW67" s="155"/>
      <c r="APX67" s="155"/>
      <c r="APY67" s="155"/>
      <c r="APZ67" s="155"/>
      <c r="AQA67" s="155"/>
      <c r="AQB67" s="155"/>
      <c r="AQC67" s="155"/>
      <c r="AQD67" s="155"/>
      <c r="AQE67" s="155"/>
      <c r="AQF67" s="155"/>
      <c r="AQG67" s="155"/>
      <c r="AQH67" s="155"/>
      <c r="AQI67" s="155"/>
      <c r="AQJ67" s="155"/>
      <c r="AQK67" s="155"/>
      <c r="AQL67" s="155"/>
      <c r="AQM67" s="155"/>
      <c r="AQN67" s="155"/>
      <c r="AQO67" s="155"/>
      <c r="AQP67" s="155"/>
      <c r="AQQ67" s="155"/>
      <c r="AQR67" s="155"/>
      <c r="AQS67" s="155"/>
      <c r="AQT67" s="155"/>
      <c r="AQU67" s="155"/>
      <c r="AQV67" s="155"/>
      <c r="AQW67" s="155"/>
      <c r="AQX67" s="155"/>
      <c r="AQY67" s="155"/>
      <c r="AQZ67" s="155"/>
      <c r="ARA67" s="155"/>
      <c r="ARB67" s="155"/>
      <c r="ARC67" s="155"/>
      <c r="ARD67" s="155"/>
      <c r="ARE67" s="155"/>
      <c r="ARF67" s="155"/>
      <c r="ARG67" s="155"/>
      <c r="ARH67" s="155"/>
      <c r="ARI67" s="155"/>
      <c r="ARJ67" s="155"/>
      <c r="ARK67" s="155"/>
      <c r="ARL67" s="155"/>
      <c r="ARM67" s="155"/>
      <c r="ARN67" s="155"/>
      <c r="ARO67" s="155"/>
      <c r="ARP67" s="155"/>
      <c r="ARQ67" s="155"/>
      <c r="ARR67" s="155"/>
      <c r="ARS67" s="155"/>
      <c r="ART67" s="155"/>
      <c r="ARU67" s="155"/>
      <c r="ARV67" s="155"/>
      <c r="ARW67" s="155"/>
      <c r="ARX67" s="155"/>
      <c r="ARY67" s="155"/>
      <c r="ARZ67" s="155"/>
      <c r="ASA67" s="155"/>
      <c r="ASB67" s="155"/>
      <c r="ASC67" s="155"/>
      <c r="ASD67" s="155"/>
      <c r="ASE67" s="155"/>
      <c r="ASF67" s="155"/>
      <c r="ASG67" s="155"/>
      <c r="ASH67" s="155"/>
      <c r="ASI67" s="155"/>
      <c r="ASJ67" s="155"/>
      <c r="ASK67" s="155"/>
      <c r="ASL67" s="155"/>
      <c r="ASM67" s="155"/>
      <c r="ASN67" s="155"/>
      <c r="ASO67" s="155"/>
      <c r="ASP67" s="155"/>
      <c r="ASQ67" s="155"/>
      <c r="ASR67" s="155"/>
      <c r="ASS67" s="155"/>
      <c r="AST67" s="155"/>
      <c r="ASU67" s="155"/>
      <c r="ASV67" s="155"/>
      <c r="ASW67" s="155"/>
      <c r="ASX67" s="155"/>
      <c r="ASY67" s="155"/>
      <c r="ASZ67" s="155"/>
      <c r="ATA67" s="155"/>
      <c r="ATB67" s="155"/>
      <c r="ATC67" s="155"/>
      <c r="ATD67" s="155"/>
      <c r="ATE67" s="155"/>
      <c r="ATF67" s="155"/>
      <c r="ATG67" s="155"/>
      <c r="ATH67" s="155"/>
      <c r="ATI67" s="155"/>
      <c r="ATJ67" s="155"/>
      <c r="ATK67" s="155"/>
      <c r="ATL67" s="155"/>
      <c r="ATM67" s="155"/>
      <c r="ATN67" s="155"/>
      <c r="ATO67" s="155"/>
      <c r="ATP67" s="155"/>
      <c r="ATQ67" s="155"/>
      <c r="ATR67" s="155"/>
      <c r="ATS67" s="155"/>
      <c r="ATT67" s="155"/>
      <c r="ATU67" s="155"/>
      <c r="ATV67" s="155"/>
      <c r="ATW67" s="155"/>
      <c r="ATX67" s="155"/>
      <c r="ATY67" s="155"/>
      <c r="ATZ67" s="155"/>
      <c r="AUA67" s="155"/>
      <c r="AUB67" s="155"/>
      <c r="AUC67" s="155"/>
      <c r="AUD67" s="155"/>
      <c r="AUE67" s="155"/>
      <c r="AUF67" s="155"/>
      <c r="AUG67" s="155"/>
      <c r="AUH67" s="155"/>
      <c r="AUI67" s="155"/>
      <c r="AUJ67" s="155"/>
      <c r="AUK67" s="155"/>
      <c r="AUL67" s="155"/>
      <c r="AUM67" s="155"/>
      <c r="AUN67" s="155"/>
      <c r="AUO67" s="155"/>
      <c r="AUP67" s="155"/>
      <c r="AUQ67" s="155"/>
      <c r="AUR67" s="155"/>
      <c r="AUS67" s="155"/>
      <c r="AUT67" s="155"/>
      <c r="AUU67" s="155"/>
      <c r="AUV67" s="155"/>
      <c r="AUW67" s="155"/>
      <c r="AUX67" s="155"/>
      <c r="AUY67" s="155"/>
      <c r="AUZ67" s="155"/>
      <c r="AVA67" s="155"/>
      <c r="AVB67" s="155"/>
      <c r="AVC67" s="155"/>
      <c r="AVD67" s="155"/>
      <c r="AVE67" s="155"/>
      <c r="AVF67" s="155"/>
      <c r="AVG67" s="155"/>
      <c r="AVH67" s="155"/>
      <c r="AVI67" s="155"/>
      <c r="AVJ67" s="155"/>
      <c r="AVK67" s="155"/>
      <c r="AVL67" s="155"/>
      <c r="AVM67" s="155"/>
      <c r="AVN67" s="155"/>
      <c r="AVO67" s="155"/>
      <c r="AVP67" s="155"/>
      <c r="AVQ67" s="155"/>
      <c r="AVR67" s="155"/>
      <c r="AVS67" s="155"/>
      <c r="AVT67" s="155"/>
      <c r="AVU67" s="155"/>
      <c r="AVV67" s="155"/>
      <c r="AVW67" s="155"/>
      <c r="AVX67" s="155"/>
      <c r="AVY67" s="155"/>
      <c r="AVZ67" s="155"/>
      <c r="AWA67" s="155"/>
      <c r="AWB67" s="155"/>
      <c r="AWC67" s="155"/>
      <c r="AWD67" s="155"/>
      <c r="AWE67" s="155"/>
      <c r="AWF67" s="155"/>
      <c r="AWG67" s="155"/>
      <c r="AWH67" s="155"/>
      <c r="AWI67" s="155"/>
      <c r="AWJ67" s="155"/>
      <c r="AWK67" s="155"/>
      <c r="AWL67" s="155"/>
      <c r="AWM67" s="155"/>
      <c r="AWN67" s="155"/>
      <c r="AWO67" s="155"/>
      <c r="AWP67" s="155"/>
      <c r="AWQ67" s="155"/>
      <c r="AWR67" s="155"/>
      <c r="AWS67" s="155"/>
      <c r="AWT67" s="155"/>
      <c r="AWU67" s="155"/>
      <c r="AWV67" s="155"/>
      <c r="AWW67" s="155"/>
      <c r="AWX67" s="155"/>
      <c r="AWY67" s="155"/>
      <c r="AWZ67" s="155"/>
      <c r="AXA67" s="155"/>
      <c r="AXB67" s="155"/>
      <c r="AXC67" s="155"/>
      <c r="AXD67" s="155"/>
      <c r="AXE67" s="155"/>
      <c r="AXF67" s="155"/>
      <c r="AXG67" s="155"/>
      <c r="AXH67" s="155"/>
      <c r="AXI67" s="155"/>
      <c r="AXJ67" s="155"/>
      <c r="AXK67" s="155"/>
      <c r="AXL67" s="155"/>
      <c r="AXM67" s="155"/>
      <c r="AXN67" s="155"/>
      <c r="AXO67" s="155"/>
      <c r="AXP67" s="155"/>
      <c r="AXQ67" s="155"/>
      <c r="AXR67" s="155"/>
      <c r="AXS67" s="155"/>
      <c r="AXT67" s="155"/>
      <c r="AXU67" s="155"/>
      <c r="AXV67" s="155"/>
      <c r="AXW67" s="155"/>
      <c r="AXX67" s="155"/>
      <c r="AXY67" s="155"/>
      <c r="AXZ67" s="155"/>
      <c r="AYA67" s="155"/>
      <c r="AYB67" s="155"/>
      <c r="AYC67" s="155"/>
      <c r="AYD67" s="155"/>
      <c r="AYE67" s="155"/>
      <c r="AYF67" s="155"/>
      <c r="AYG67" s="155"/>
      <c r="AYH67" s="155"/>
      <c r="AYI67" s="155"/>
      <c r="AYJ67" s="155"/>
      <c r="AYK67" s="155"/>
      <c r="AYL67" s="155"/>
      <c r="AYM67" s="155"/>
      <c r="AYN67" s="155"/>
      <c r="AYO67" s="155"/>
      <c r="AYP67" s="155"/>
      <c r="AYQ67" s="155"/>
      <c r="AYR67" s="155"/>
      <c r="AYS67" s="155"/>
      <c r="AYT67" s="155"/>
      <c r="AYU67" s="155"/>
      <c r="AYV67" s="155"/>
      <c r="AYW67" s="155"/>
      <c r="AYX67" s="155"/>
      <c r="AYY67" s="155"/>
      <c r="AYZ67" s="155"/>
      <c r="AZA67" s="155"/>
      <c r="AZB67" s="155"/>
      <c r="AZC67" s="155"/>
      <c r="AZD67" s="155"/>
      <c r="AZE67" s="155"/>
      <c r="AZF67" s="155"/>
      <c r="AZG67" s="155"/>
      <c r="AZH67" s="155"/>
      <c r="AZI67" s="155"/>
      <c r="AZJ67" s="155"/>
      <c r="AZK67" s="155"/>
      <c r="AZL67" s="155"/>
      <c r="AZM67" s="155"/>
      <c r="AZN67" s="155"/>
      <c r="AZO67" s="155"/>
      <c r="AZP67" s="155"/>
      <c r="AZQ67" s="155"/>
      <c r="AZR67" s="155"/>
      <c r="AZS67" s="155"/>
      <c r="AZT67" s="155"/>
      <c r="AZU67" s="155"/>
      <c r="AZV67" s="155"/>
      <c r="AZW67" s="155"/>
      <c r="AZX67" s="155"/>
      <c r="AZY67" s="155"/>
      <c r="AZZ67" s="155"/>
      <c r="BAA67" s="155"/>
      <c r="BAB67" s="155"/>
      <c r="BAC67" s="155"/>
      <c r="BAD67" s="155"/>
      <c r="BAE67" s="155"/>
      <c r="BAF67" s="155"/>
      <c r="BAG67" s="155"/>
      <c r="BAH67" s="155"/>
      <c r="BAI67" s="155"/>
      <c r="BAJ67" s="155"/>
      <c r="BAK67" s="155"/>
      <c r="BAL67" s="155"/>
      <c r="BAM67" s="155"/>
      <c r="BAN67" s="155"/>
      <c r="BAO67" s="155"/>
      <c r="BAP67" s="155"/>
      <c r="BAQ67" s="155"/>
      <c r="BAR67" s="155"/>
      <c r="BAS67" s="155"/>
      <c r="BAT67" s="155"/>
      <c r="BAU67" s="155"/>
      <c r="BAV67" s="155"/>
      <c r="BAW67" s="155"/>
      <c r="BAX67" s="155"/>
      <c r="BAY67" s="155"/>
      <c r="BAZ67" s="155"/>
      <c r="BBA67" s="155"/>
      <c r="BBB67" s="155"/>
      <c r="BBC67" s="155"/>
      <c r="BBD67" s="155"/>
      <c r="BBE67" s="155"/>
      <c r="BBF67" s="155"/>
      <c r="BBG67" s="155"/>
      <c r="BBH67" s="155"/>
      <c r="BBI67" s="155"/>
      <c r="BBJ67" s="155"/>
      <c r="BBK67" s="155"/>
      <c r="BBL67" s="155"/>
      <c r="BBM67" s="155"/>
      <c r="BBN67" s="155"/>
      <c r="BBO67" s="155"/>
      <c r="BBP67" s="155"/>
      <c r="BBQ67" s="155"/>
      <c r="BBR67" s="155"/>
      <c r="BBS67" s="155"/>
      <c r="BBT67" s="155"/>
      <c r="BBU67" s="155"/>
      <c r="BBV67" s="155"/>
      <c r="BBW67" s="155"/>
      <c r="BBX67" s="155"/>
      <c r="BBY67" s="155"/>
      <c r="BBZ67" s="155"/>
      <c r="BCA67" s="155"/>
      <c r="BCB67" s="155"/>
      <c r="BCC67" s="155"/>
      <c r="BCD67" s="155"/>
      <c r="BCE67" s="155"/>
      <c r="BCF67" s="155"/>
      <c r="BCG67" s="155"/>
      <c r="BCH67" s="155"/>
      <c r="BCI67" s="155"/>
      <c r="BCJ67" s="155"/>
      <c r="BCK67" s="155"/>
      <c r="BCL67" s="155"/>
      <c r="BCM67" s="155"/>
      <c r="BCN67" s="155"/>
      <c r="BCO67" s="155"/>
      <c r="BCP67" s="155"/>
      <c r="BCQ67" s="155"/>
      <c r="BCR67" s="155"/>
      <c r="BCS67" s="155"/>
      <c r="BCT67" s="155"/>
      <c r="BCU67" s="155"/>
      <c r="BCV67" s="155"/>
      <c r="BCW67" s="155"/>
      <c r="BCX67" s="155"/>
      <c r="BCY67" s="155"/>
      <c r="BCZ67" s="155"/>
      <c r="BDA67" s="155"/>
      <c r="BDB67" s="155"/>
      <c r="BDC67" s="155"/>
      <c r="BDD67" s="155"/>
      <c r="BDE67" s="155"/>
      <c r="BDF67" s="155"/>
      <c r="BDG67" s="155"/>
      <c r="BDH67" s="155"/>
      <c r="BDI67" s="155"/>
      <c r="BDJ67" s="155"/>
      <c r="BDK67" s="155"/>
      <c r="BDL67" s="155"/>
      <c r="BDM67" s="155"/>
      <c r="BDN67" s="155"/>
      <c r="BDO67" s="155"/>
      <c r="BDP67" s="155"/>
      <c r="BDQ67" s="155"/>
      <c r="BDR67" s="155"/>
      <c r="BDS67" s="155"/>
      <c r="BDT67" s="155"/>
      <c r="BDU67" s="155"/>
      <c r="BDV67" s="155"/>
      <c r="BDW67" s="155"/>
      <c r="BDX67" s="155"/>
      <c r="BDY67" s="155"/>
      <c r="BDZ67" s="155"/>
      <c r="BEA67" s="155"/>
      <c r="BEB67" s="155"/>
      <c r="BEC67" s="155"/>
      <c r="BED67" s="155"/>
      <c r="BEE67" s="155"/>
      <c r="BEF67" s="155"/>
      <c r="BEG67" s="155"/>
      <c r="BEH67" s="155"/>
      <c r="BEI67" s="155"/>
      <c r="BEJ67" s="155"/>
      <c r="BEK67" s="155"/>
      <c r="BEL67" s="155"/>
      <c r="BEM67" s="155"/>
      <c r="BEN67" s="155"/>
      <c r="BEO67" s="155"/>
      <c r="BEP67" s="155"/>
      <c r="BEQ67" s="155"/>
      <c r="BER67" s="155"/>
      <c r="BES67" s="155"/>
      <c r="BET67" s="155"/>
      <c r="BEU67" s="155"/>
      <c r="BEV67" s="155"/>
      <c r="BEW67" s="155"/>
      <c r="BEX67" s="155"/>
      <c r="BEY67" s="155"/>
      <c r="BEZ67" s="155"/>
      <c r="BFA67" s="155"/>
      <c r="BFB67" s="155"/>
      <c r="BFC67" s="155"/>
      <c r="BFD67" s="155"/>
      <c r="BFE67" s="155"/>
      <c r="BFF67" s="155"/>
      <c r="BFG67" s="155"/>
      <c r="BFH67" s="155"/>
      <c r="BFI67" s="155"/>
      <c r="BFJ67" s="155"/>
      <c r="BFK67" s="155"/>
      <c r="BFL67" s="155"/>
      <c r="BFM67" s="155"/>
      <c r="BFN67" s="155"/>
      <c r="BFO67" s="155"/>
      <c r="BFP67" s="155"/>
      <c r="BFQ67" s="155"/>
      <c r="BFR67" s="155"/>
      <c r="BFS67" s="155"/>
      <c r="BFT67" s="155"/>
      <c r="BFU67" s="155"/>
      <c r="BFV67" s="155"/>
      <c r="BFW67" s="155"/>
      <c r="BFX67" s="155"/>
      <c r="BFY67" s="155"/>
      <c r="BFZ67" s="155"/>
      <c r="BGA67" s="155"/>
      <c r="BGB67" s="155"/>
      <c r="BGC67" s="155"/>
      <c r="BGD67" s="155"/>
      <c r="BGE67" s="155"/>
      <c r="BGF67" s="155"/>
      <c r="BGG67" s="155"/>
      <c r="BGH67" s="155"/>
      <c r="BGI67" s="155"/>
      <c r="BGJ67" s="155"/>
      <c r="BGK67" s="155"/>
      <c r="BGL67" s="155"/>
      <c r="BGM67" s="155"/>
      <c r="BGN67" s="155"/>
      <c r="BGO67" s="155"/>
      <c r="BGP67" s="155"/>
      <c r="BGQ67" s="155"/>
      <c r="BGR67" s="155"/>
      <c r="BGS67" s="155"/>
      <c r="BGT67" s="155"/>
      <c r="BGU67" s="155"/>
      <c r="BGV67" s="155"/>
      <c r="BGW67" s="155"/>
      <c r="BGX67" s="155"/>
      <c r="BGY67" s="155"/>
      <c r="BGZ67" s="155"/>
      <c r="BHA67" s="155"/>
      <c r="BHB67" s="155"/>
      <c r="BHC67" s="155"/>
      <c r="BHD67" s="155"/>
      <c r="BHE67" s="155"/>
      <c r="BHF67" s="155"/>
      <c r="BHG67" s="155"/>
      <c r="BHH67" s="155"/>
      <c r="BHI67" s="155"/>
      <c r="BHJ67" s="155"/>
      <c r="BHK67" s="155"/>
      <c r="BHL67" s="155"/>
      <c r="BHM67" s="155"/>
      <c r="BHN67" s="155"/>
      <c r="BHO67" s="155"/>
      <c r="BHP67" s="155"/>
      <c r="BHQ67" s="155"/>
      <c r="BHR67" s="155"/>
      <c r="BHS67" s="155"/>
      <c r="BHT67" s="155"/>
      <c r="BHU67" s="155"/>
      <c r="BHV67" s="155"/>
      <c r="BHW67" s="155"/>
      <c r="BHX67" s="155"/>
      <c r="BHY67" s="155"/>
      <c r="BHZ67" s="155"/>
      <c r="BIA67" s="155"/>
      <c r="BIB67" s="155"/>
      <c r="BIC67" s="155"/>
      <c r="BID67" s="155"/>
      <c r="BIE67" s="155"/>
      <c r="BIF67" s="155"/>
      <c r="BIG67" s="155"/>
      <c r="BIH67" s="155"/>
      <c r="BII67" s="155"/>
      <c r="BIJ67" s="155"/>
      <c r="BIK67" s="155"/>
      <c r="BIL67" s="155"/>
      <c r="BIM67" s="155"/>
      <c r="BIN67" s="155"/>
      <c r="BIO67" s="155"/>
      <c r="BIP67" s="155"/>
      <c r="BIQ67" s="155"/>
      <c r="BIR67" s="155"/>
      <c r="BIS67" s="155"/>
      <c r="BIT67" s="155"/>
      <c r="BIU67" s="155"/>
      <c r="BIV67" s="155"/>
      <c r="BIW67" s="155"/>
      <c r="BIX67" s="155"/>
      <c r="BIY67" s="155"/>
      <c r="BIZ67" s="155"/>
      <c r="BJA67" s="155"/>
      <c r="BJB67" s="155"/>
      <c r="BJC67" s="155"/>
      <c r="BJD67" s="155"/>
      <c r="BJE67" s="155"/>
      <c r="BJF67" s="155"/>
      <c r="BJG67" s="155"/>
      <c r="BJH67" s="155"/>
      <c r="BJI67" s="155"/>
      <c r="BJJ67" s="155"/>
      <c r="BJK67" s="155"/>
      <c r="BJL67" s="155"/>
      <c r="BJM67" s="155"/>
      <c r="BJN67" s="155"/>
      <c r="BJO67" s="155"/>
      <c r="BJP67" s="155"/>
      <c r="BJQ67" s="155"/>
      <c r="BJR67" s="155"/>
      <c r="BJS67" s="155"/>
      <c r="BJT67" s="155"/>
      <c r="BJU67" s="155"/>
      <c r="BJV67" s="155"/>
      <c r="BJW67" s="155"/>
      <c r="BJX67" s="155"/>
      <c r="BJY67" s="155"/>
      <c r="BJZ67" s="155"/>
      <c r="BKA67" s="155"/>
      <c r="BKB67" s="155"/>
      <c r="BKC67" s="155"/>
      <c r="BKD67" s="155"/>
      <c r="BKE67" s="155"/>
      <c r="BKF67" s="155"/>
      <c r="BKG67" s="155"/>
      <c r="BKH67" s="155"/>
      <c r="BKI67" s="155"/>
      <c r="BKJ67" s="155"/>
      <c r="BKK67" s="155"/>
      <c r="BKL67" s="155"/>
      <c r="BKM67" s="155"/>
      <c r="BKN67" s="155"/>
      <c r="BKO67" s="155"/>
      <c r="BKP67" s="155"/>
      <c r="BKQ67" s="155"/>
      <c r="BKR67" s="155"/>
      <c r="BKS67" s="155"/>
      <c r="BKT67" s="155"/>
      <c r="BKU67" s="155"/>
      <c r="BKV67" s="155"/>
      <c r="BKW67" s="155"/>
      <c r="BKX67" s="155"/>
      <c r="BKY67" s="155"/>
      <c r="BKZ67" s="155"/>
      <c r="BLA67" s="155"/>
      <c r="BLB67" s="155"/>
      <c r="BLC67" s="155"/>
      <c r="BLD67" s="155"/>
      <c r="BLE67" s="155"/>
      <c r="BLF67" s="155"/>
      <c r="BLG67" s="155"/>
      <c r="BLH67" s="155"/>
      <c r="BLI67" s="155"/>
      <c r="BLJ67" s="155"/>
      <c r="BLK67" s="155"/>
      <c r="BLL67" s="155"/>
      <c r="BLM67" s="155"/>
      <c r="BLN67" s="155"/>
      <c r="BLO67" s="155"/>
      <c r="BLP67" s="155"/>
      <c r="BLQ67" s="155"/>
      <c r="BLR67" s="155"/>
      <c r="BLS67" s="155"/>
      <c r="BLT67" s="155"/>
      <c r="BLU67" s="155"/>
      <c r="BLV67" s="155"/>
      <c r="BLW67" s="155"/>
      <c r="BLX67" s="155"/>
      <c r="BLY67" s="155"/>
      <c r="BLZ67" s="155"/>
      <c r="BMA67" s="155"/>
      <c r="BMB67" s="155"/>
      <c r="BMC67" s="155"/>
      <c r="BMD67" s="155"/>
      <c r="BME67" s="155"/>
      <c r="BMF67" s="155"/>
      <c r="BMG67" s="155"/>
      <c r="BMH67" s="155"/>
      <c r="BMI67" s="155"/>
      <c r="BMJ67" s="155"/>
      <c r="BMK67" s="155"/>
      <c r="BML67" s="155"/>
      <c r="BMM67" s="155"/>
      <c r="BMN67" s="155"/>
      <c r="BMO67" s="155"/>
      <c r="BMP67" s="155"/>
      <c r="BMQ67" s="155"/>
      <c r="BMR67" s="155"/>
      <c r="BMS67" s="155"/>
      <c r="BMT67" s="155"/>
      <c r="BMU67" s="155"/>
      <c r="BMV67" s="155"/>
      <c r="BMW67" s="155"/>
      <c r="BMX67" s="155"/>
      <c r="BMY67" s="155"/>
      <c r="BMZ67" s="155"/>
      <c r="BNA67" s="155"/>
      <c r="BNB67" s="155"/>
      <c r="BNC67" s="155"/>
      <c r="BND67" s="155"/>
      <c r="BNE67" s="155"/>
      <c r="BNF67" s="155"/>
      <c r="BNG67" s="155"/>
      <c r="BNH67" s="155"/>
      <c r="BNI67" s="155"/>
      <c r="BNJ67" s="155"/>
      <c r="BNK67" s="155"/>
      <c r="BNL67" s="155"/>
      <c r="BNM67" s="155"/>
      <c r="BNN67" s="155"/>
      <c r="BNO67" s="155"/>
      <c r="BNP67" s="155"/>
      <c r="BNQ67" s="155"/>
      <c r="BNR67" s="155"/>
      <c r="BNS67" s="155"/>
      <c r="BNT67" s="155"/>
      <c r="BNU67" s="155"/>
      <c r="BNV67" s="155"/>
      <c r="BNW67" s="155"/>
      <c r="BNX67" s="155"/>
      <c r="BNY67" s="155"/>
      <c r="BNZ67" s="155"/>
      <c r="BOA67" s="155"/>
      <c r="BOB67" s="155"/>
      <c r="BOC67" s="155"/>
      <c r="BOD67" s="155"/>
      <c r="BOE67" s="155"/>
      <c r="BOF67" s="155"/>
      <c r="BOG67" s="155"/>
      <c r="BOH67" s="155"/>
      <c r="BOI67" s="155"/>
      <c r="BOJ67" s="155"/>
      <c r="BOK67" s="155"/>
      <c r="BOL67" s="155"/>
      <c r="BOM67" s="155"/>
      <c r="BON67" s="155"/>
      <c r="BOO67" s="155"/>
      <c r="BOP67" s="155"/>
      <c r="BOQ67" s="155"/>
      <c r="BOR67" s="155"/>
      <c r="BOS67" s="155"/>
      <c r="BOT67" s="155"/>
      <c r="BOU67" s="155"/>
      <c r="BOV67" s="155"/>
      <c r="BOW67" s="155"/>
      <c r="BOX67" s="155"/>
      <c r="BOY67" s="155"/>
      <c r="BOZ67" s="155"/>
      <c r="BPA67" s="155"/>
      <c r="BPB67" s="155"/>
      <c r="BPC67" s="155"/>
      <c r="BPD67" s="155"/>
      <c r="BPE67" s="155"/>
      <c r="BPF67" s="155"/>
      <c r="BPG67" s="155"/>
      <c r="BPH67" s="155"/>
      <c r="BPI67" s="155"/>
      <c r="BPJ67" s="155"/>
      <c r="BPK67" s="155"/>
      <c r="BPL67" s="155"/>
      <c r="BPM67" s="155"/>
      <c r="BPN67" s="155"/>
      <c r="BPO67" s="155"/>
      <c r="BPP67" s="155"/>
      <c r="BPQ67" s="155"/>
      <c r="BPR67" s="155"/>
      <c r="BPS67" s="155"/>
      <c r="BPT67" s="155"/>
      <c r="BPU67" s="155"/>
      <c r="BPV67" s="155"/>
      <c r="BPW67" s="155"/>
      <c r="BPX67" s="155"/>
      <c r="BPY67" s="155"/>
      <c r="BPZ67" s="155"/>
      <c r="BQA67" s="155"/>
      <c r="BQB67" s="155"/>
      <c r="BQC67" s="155"/>
      <c r="BQD67" s="155"/>
      <c r="BQE67" s="155"/>
      <c r="BQF67" s="155"/>
      <c r="BQG67" s="155"/>
      <c r="BQH67" s="155"/>
      <c r="BQI67" s="155"/>
      <c r="BQJ67" s="155"/>
      <c r="BQK67" s="155"/>
      <c r="BQL67" s="155"/>
      <c r="BQM67" s="155"/>
      <c r="BQN67" s="155"/>
      <c r="BQO67" s="155"/>
      <c r="BQP67" s="155"/>
      <c r="BQQ67" s="155"/>
      <c r="BQR67" s="155"/>
      <c r="BQS67" s="155"/>
      <c r="BQT67" s="155"/>
      <c r="BQU67" s="155"/>
      <c r="BQV67" s="155"/>
      <c r="BQW67" s="155"/>
      <c r="BQX67" s="155"/>
      <c r="BQY67" s="155"/>
      <c r="BQZ67" s="155"/>
      <c r="BRA67" s="155"/>
      <c r="BRB67" s="155"/>
      <c r="BRC67" s="155"/>
      <c r="BRD67" s="155"/>
      <c r="BRE67" s="155"/>
      <c r="BRF67" s="155"/>
      <c r="BRG67" s="155"/>
      <c r="BRH67" s="155"/>
      <c r="BRI67" s="155"/>
      <c r="BRJ67" s="155"/>
      <c r="BRK67" s="155"/>
      <c r="BRL67" s="155"/>
      <c r="BRM67" s="155"/>
      <c r="BRN67" s="155"/>
      <c r="BRO67" s="155"/>
      <c r="BRP67" s="155"/>
      <c r="BRQ67" s="155"/>
      <c r="BRR67" s="155"/>
      <c r="BRS67" s="155"/>
      <c r="BRT67" s="155"/>
      <c r="BRU67" s="155"/>
      <c r="BRV67" s="155"/>
      <c r="BRW67" s="155"/>
      <c r="BRX67" s="155"/>
      <c r="BRY67" s="155"/>
      <c r="BRZ67" s="155"/>
      <c r="BSA67" s="155"/>
      <c r="BSB67" s="155"/>
      <c r="BSC67" s="155"/>
      <c r="BSD67" s="155"/>
      <c r="BSE67" s="155"/>
      <c r="BSF67" s="155"/>
      <c r="BSG67" s="155"/>
      <c r="BSH67" s="155"/>
      <c r="BSI67" s="155"/>
      <c r="BSJ67" s="155"/>
      <c r="BSK67" s="155"/>
      <c r="BSL67" s="155"/>
      <c r="BSM67" s="155"/>
      <c r="BSN67" s="155"/>
      <c r="BSO67" s="155"/>
      <c r="BSP67" s="155"/>
      <c r="BSQ67" s="155"/>
      <c r="BSR67" s="155"/>
      <c r="BSS67" s="155"/>
      <c r="BST67" s="155"/>
      <c r="BSU67" s="155"/>
      <c r="BSV67" s="155"/>
      <c r="BSW67" s="155"/>
      <c r="BSX67" s="155"/>
      <c r="BSY67" s="155"/>
      <c r="BSZ67" s="155"/>
      <c r="BTA67" s="155"/>
      <c r="BTB67" s="155"/>
      <c r="BTC67" s="155"/>
      <c r="BTD67" s="155"/>
      <c r="BTE67" s="155"/>
      <c r="BTF67" s="155"/>
      <c r="BTG67" s="155"/>
      <c r="BTH67" s="155"/>
      <c r="BTI67" s="155"/>
      <c r="BTJ67" s="155"/>
      <c r="BTK67" s="155"/>
      <c r="BTL67" s="155"/>
      <c r="BTM67" s="155"/>
      <c r="BTN67" s="155"/>
      <c r="BTO67" s="155"/>
      <c r="BTP67" s="155"/>
      <c r="BTQ67" s="155"/>
      <c r="BTR67" s="155"/>
      <c r="BTS67" s="155"/>
      <c r="BTT67" s="155"/>
      <c r="BTU67" s="155"/>
      <c r="BTV67" s="155"/>
      <c r="BTW67" s="155"/>
      <c r="BTX67" s="155"/>
      <c r="BTY67" s="155"/>
      <c r="BTZ67" s="155"/>
      <c r="BUA67" s="155"/>
      <c r="BUB67" s="155"/>
      <c r="BUC67" s="155"/>
      <c r="BUD67" s="155"/>
      <c r="BUE67" s="155"/>
      <c r="BUF67" s="155"/>
      <c r="BUG67" s="155"/>
      <c r="BUH67" s="155"/>
      <c r="BUI67" s="155"/>
      <c r="BUJ67" s="155"/>
      <c r="BUK67" s="155"/>
      <c r="BUL67" s="155"/>
      <c r="BUM67" s="155"/>
      <c r="BUN67" s="155"/>
      <c r="BUO67" s="155"/>
      <c r="BUP67" s="155"/>
      <c r="BUQ67" s="155"/>
      <c r="BUR67" s="155"/>
      <c r="BUS67" s="155"/>
      <c r="BUT67" s="155"/>
      <c r="BUU67" s="155"/>
      <c r="BUV67" s="155"/>
      <c r="BUW67" s="155"/>
      <c r="BUX67" s="155"/>
      <c r="BUY67" s="155"/>
      <c r="BUZ67" s="155"/>
      <c r="BVA67" s="155"/>
      <c r="BVB67" s="155"/>
      <c r="BVC67" s="155"/>
      <c r="BVD67" s="155"/>
      <c r="BVE67" s="155"/>
      <c r="BVF67" s="155"/>
      <c r="BVG67" s="155"/>
      <c r="BVH67" s="155"/>
      <c r="BVI67" s="155"/>
      <c r="BVJ67" s="155"/>
      <c r="BVK67" s="155"/>
      <c r="BVL67" s="155"/>
      <c r="BVM67" s="155"/>
      <c r="BVN67" s="155"/>
      <c r="BVO67" s="155"/>
      <c r="BVP67" s="155"/>
      <c r="BVQ67" s="155"/>
      <c r="BVR67" s="155"/>
      <c r="BVS67" s="155"/>
      <c r="BVT67" s="155"/>
      <c r="BVU67" s="155"/>
      <c r="BVV67" s="155"/>
      <c r="BVW67" s="155"/>
      <c r="BVX67" s="155"/>
      <c r="BVY67" s="155"/>
      <c r="BVZ67" s="155"/>
      <c r="BWA67" s="155"/>
      <c r="BWB67" s="155"/>
      <c r="BWC67" s="155"/>
      <c r="BWD67" s="155"/>
      <c r="BWE67" s="155"/>
      <c r="BWF67" s="155"/>
      <c r="BWG67" s="155"/>
      <c r="BWH67" s="155"/>
      <c r="BWI67" s="155"/>
      <c r="BWJ67" s="155"/>
      <c r="BWK67" s="155"/>
      <c r="BWL67" s="155"/>
      <c r="BWM67" s="155"/>
      <c r="BWN67" s="155"/>
      <c r="BWO67" s="155"/>
      <c r="BWP67" s="155"/>
      <c r="BWQ67" s="155"/>
      <c r="BWR67" s="155"/>
      <c r="BWS67" s="155"/>
      <c r="BWT67" s="155"/>
      <c r="BWU67" s="155"/>
      <c r="BWV67" s="155"/>
      <c r="BWW67" s="155"/>
      <c r="BWX67" s="155"/>
      <c r="BWY67" s="155"/>
      <c r="BWZ67" s="155"/>
      <c r="BXA67" s="155"/>
      <c r="BXB67" s="155"/>
      <c r="BXC67" s="155"/>
      <c r="BXD67" s="155"/>
      <c r="BXE67" s="155"/>
      <c r="BXF67" s="155"/>
      <c r="BXG67" s="155"/>
      <c r="BXH67" s="155"/>
      <c r="BXI67" s="155"/>
      <c r="BXJ67" s="155"/>
      <c r="BXK67" s="155"/>
      <c r="BXL67" s="155"/>
      <c r="BXM67" s="155"/>
      <c r="BXN67" s="155"/>
      <c r="BXO67" s="155"/>
      <c r="BXP67" s="155"/>
      <c r="BXQ67" s="155"/>
      <c r="BXR67" s="155"/>
      <c r="BXS67" s="155"/>
      <c r="BXT67" s="155"/>
      <c r="BXU67" s="155"/>
      <c r="BXV67" s="155"/>
      <c r="BXW67" s="155"/>
      <c r="BXX67" s="155"/>
      <c r="BXY67" s="155"/>
      <c r="BXZ67" s="155"/>
      <c r="BYA67" s="155"/>
      <c r="BYB67" s="155"/>
      <c r="BYC67" s="155"/>
      <c r="BYD67" s="155"/>
      <c r="BYE67" s="155"/>
      <c r="BYF67" s="155"/>
      <c r="BYG67" s="155"/>
      <c r="BYH67" s="155"/>
      <c r="BYI67" s="155"/>
      <c r="BYJ67" s="155"/>
      <c r="BYK67" s="155"/>
      <c r="BYL67" s="155"/>
      <c r="BYM67" s="155"/>
      <c r="BYN67" s="155"/>
      <c r="BYO67" s="155"/>
      <c r="BYP67" s="155"/>
      <c r="BYQ67" s="155"/>
      <c r="BYR67" s="155"/>
      <c r="BYS67" s="155"/>
      <c r="BYT67" s="155"/>
      <c r="BYU67" s="155"/>
      <c r="BYV67" s="155"/>
      <c r="BYW67" s="155"/>
      <c r="BYX67" s="155"/>
      <c r="BYY67" s="155"/>
      <c r="BYZ67" s="155"/>
      <c r="BZA67" s="155"/>
      <c r="BZB67" s="155"/>
      <c r="BZC67" s="155"/>
      <c r="BZD67" s="155"/>
      <c r="BZE67" s="155"/>
      <c r="BZF67" s="155"/>
      <c r="BZG67" s="155"/>
      <c r="BZH67" s="155"/>
      <c r="BZI67" s="155"/>
      <c r="BZJ67" s="155"/>
      <c r="BZK67" s="155"/>
      <c r="BZL67" s="155"/>
      <c r="BZM67" s="155"/>
      <c r="BZN67" s="155"/>
      <c r="BZO67" s="155"/>
      <c r="BZP67" s="155"/>
      <c r="BZQ67" s="155"/>
      <c r="BZR67" s="155"/>
      <c r="BZS67" s="155"/>
      <c r="BZT67" s="155"/>
      <c r="BZU67" s="155"/>
      <c r="BZV67" s="155"/>
      <c r="BZW67" s="155"/>
      <c r="BZX67" s="155"/>
      <c r="BZY67" s="155"/>
      <c r="BZZ67" s="155"/>
      <c r="CAA67" s="155"/>
      <c r="CAB67" s="155"/>
      <c r="CAC67" s="155"/>
      <c r="CAD67" s="155"/>
      <c r="CAE67" s="155"/>
      <c r="CAF67" s="155"/>
      <c r="CAG67" s="155"/>
      <c r="CAH67" s="155"/>
      <c r="CAI67" s="155"/>
      <c r="CAJ67" s="155"/>
      <c r="CAK67" s="155"/>
      <c r="CAL67" s="155"/>
      <c r="CAM67" s="155"/>
      <c r="CAN67" s="155"/>
      <c r="CAO67" s="155"/>
      <c r="CAP67" s="155"/>
      <c r="CAQ67" s="155"/>
      <c r="CAR67" s="155"/>
      <c r="CAS67" s="155"/>
      <c r="CAT67" s="155"/>
      <c r="CAU67" s="155"/>
      <c r="CAV67" s="155"/>
      <c r="CAW67" s="155"/>
      <c r="CAX67" s="155"/>
      <c r="CAY67" s="155"/>
      <c r="CAZ67" s="155"/>
      <c r="CBA67" s="155"/>
      <c r="CBB67" s="155"/>
      <c r="CBC67" s="155"/>
      <c r="CBD67" s="155"/>
      <c r="CBE67" s="155"/>
      <c r="CBF67" s="155"/>
      <c r="CBG67" s="155"/>
      <c r="CBH67" s="155"/>
      <c r="CBI67" s="155"/>
      <c r="CBJ67" s="155"/>
      <c r="CBK67" s="155"/>
      <c r="CBL67" s="155"/>
      <c r="CBM67" s="155"/>
      <c r="CBN67" s="155"/>
      <c r="CBO67" s="155"/>
      <c r="CBP67" s="155"/>
      <c r="CBQ67" s="155"/>
      <c r="CBR67" s="155"/>
      <c r="CBS67" s="155"/>
      <c r="CBT67" s="155"/>
      <c r="CBU67" s="155"/>
      <c r="CBV67" s="155"/>
      <c r="CBW67" s="155"/>
      <c r="CBX67" s="155"/>
      <c r="CBY67" s="155"/>
      <c r="CBZ67" s="155"/>
      <c r="CCA67" s="155"/>
      <c r="CCB67" s="155"/>
      <c r="CCC67" s="155"/>
      <c r="CCD67" s="155"/>
      <c r="CCE67" s="155"/>
      <c r="CCF67" s="155"/>
      <c r="CCG67" s="155"/>
      <c r="CCH67" s="155"/>
      <c r="CCI67" s="155"/>
      <c r="CCJ67" s="155"/>
      <c r="CCK67" s="155"/>
      <c r="CCL67" s="155"/>
      <c r="CCM67" s="155"/>
      <c r="CCN67" s="155"/>
      <c r="CCO67" s="155"/>
      <c r="CCP67" s="155"/>
      <c r="CCQ67" s="155"/>
      <c r="CCR67" s="155"/>
      <c r="CCS67" s="155"/>
      <c r="CCT67" s="155"/>
      <c r="CCU67" s="155"/>
      <c r="CCV67" s="155"/>
      <c r="CCW67" s="155"/>
      <c r="CCX67" s="155"/>
      <c r="CCY67" s="155"/>
      <c r="CCZ67" s="155"/>
      <c r="CDA67" s="155"/>
      <c r="CDB67" s="155"/>
      <c r="CDC67" s="155"/>
      <c r="CDD67" s="155"/>
      <c r="CDE67" s="155"/>
      <c r="CDF67" s="155"/>
      <c r="CDG67" s="155"/>
      <c r="CDH67" s="155"/>
      <c r="CDI67" s="155"/>
      <c r="CDJ67" s="155"/>
      <c r="CDK67" s="155"/>
      <c r="CDL67" s="155"/>
      <c r="CDM67" s="155"/>
      <c r="CDN67" s="155"/>
      <c r="CDO67" s="155"/>
      <c r="CDP67" s="155"/>
      <c r="CDQ67" s="155"/>
      <c r="CDR67" s="155"/>
      <c r="CDS67" s="155"/>
      <c r="CDT67" s="155"/>
      <c r="CDU67" s="155"/>
      <c r="CDV67" s="155"/>
      <c r="CDW67" s="155"/>
      <c r="CDX67" s="155"/>
      <c r="CDY67" s="155"/>
      <c r="CDZ67" s="155"/>
      <c r="CEA67" s="155"/>
      <c r="CEB67" s="155"/>
      <c r="CEC67" s="155"/>
      <c r="CED67" s="155"/>
      <c r="CEE67" s="155"/>
      <c r="CEF67" s="155"/>
      <c r="CEG67" s="155"/>
      <c r="CEH67" s="155"/>
      <c r="CEI67" s="155"/>
      <c r="CEJ67" s="155"/>
      <c r="CEK67" s="155"/>
      <c r="CEL67" s="155"/>
      <c r="CEM67" s="155"/>
      <c r="CEN67" s="155"/>
      <c r="CEO67" s="155"/>
      <c r="CEP67" s="155"/>
      <c r="CEQ67" s="155"/>
      <c r="CER67" s="155"/>
      <c r="CES67" s="155"/>
      <c r="CET67" s="155"/>
      <c r="CEU67" s="155"/>
      <c r="CEV67" s="155"/>
      <c r="CEW67" s="155"/>
      <c r="CEX67" s="155"/>
      <c r="CEY67" s="155"/>
      <c r="CEZ67" s="155"/>
      <c r="CFA67" s="155"/>
      <c r="CFB67" s="155"/>
      <c r="CFC67" s="155"/>
      <c r="CFD67" s="155"/>
      <c r="CFE67" s="155"/>
      <c r="CFF67" s="155"/>
      <c r="CFG67" s="155"/>
      <c r="CFH67" s="155"/>
      <c r="CFI67" s="155"/>
      <c r="CFJ67" s="155"/>
      <c r="CFK67" s="155"/>
      <c r="CFL67" s="155"/>
      <c r="CFM67" s="155"/>
      <c r="CFN67" s="155"/>
      <c r="CFO67" s="155"/>
      <c r="CFP67" s="155"/>
      <c r="CFQ67" s="155"/>
      <c r="CFR67" s="155"/>
      <c r="CFS67" s="155"/>
      <c r="CFT67" s="155"/>
      <c r="CFU67" s="155"/>
      <c r="CFV67" s="155"/>
      <c r="CFW67" s="155"/>
      <c r="CFX67" s="155"/>
      <c r="CFY67" s="155"/>
      <c r="CFZ67" s="155"/>
      <c r="CGA67" s="155"/>
      <c r="CGB67" s="155"/>
      <c r="CGC67" s="155"/>
      <c r="CGD67" s="155"/>
      <c r="CGE67" s="155"/>
      <c r="CGF67" s="155"/>
      <c r="CGG67" s="155"/>
      <c r="CGH67" s="155"/>
      <c r="CGI67" s="155"/>
      <c r="CGJ67" s="155"/>
      <c r="CGK67" s="155"/>
      <c r="CGL67" s="155"/>
      <c r="CGM67" s="155"/>
      <c r="CGN67" s="155"/>
      <c r="CGO67" s="155"/>
      <c r="CGP67" s="155"/>
      <c r="CGQ67" s="155"/>
      <c r="CGR67" s="155"/>
      <c r="CGS67" s="155"/>
      <c r="CGT67" s="155"/>
      <c r="CGU67" s="155"/>
      <c r="CGV67" s="155"/>
      <c r="CGW67" s="155"/>
      <c r="CGX67" s="155"/>
      <c r="CGY67" s="155"/>
      <c r="CGZ67" s="155"/>
      <c r="CHA67" s="155"/>
      <c r="CHB67" s="155"/>
      <c r="CHC67" s="155"/>
      <c r="CHD67" s="155"/>
      <c r="CHE67" s="155"/>
      <c r="CHF67" s="155"/>
      <c r="CHG67" s="155"/>
      <c r="CHH67" s="155"/>
      <c r="CHI67" s="155"/>
      <c r="CHJ67" s="155"/>
      <c r="CHK67" s="155"/>
      <c r="CHL67" s="155"/>
      <c r="CHM67" s="155"/>
      <c r="CHN67" s="155"/>
      <c r="CHO67" s="155"/>
      <c r="CHP67" s="155"/>
      <c r="CHQ67" s="155"/>
      <c r="CHR67" s="155"/>
      <c r="CHS67" s="155"/>
      <c r="CHT67" s="155"/>
      <c r="CHU67" s="155"/>
      <c r="CHV67" s="155"/>
      <c r="CHW67" s="155"/>
      <c r="CHX67" s="155"/>
      <c r="CHY67" s="155"/>
      <c r="CHZ67" s="155"/>
      <c r="CIA67" s="155"/>
      <c r="CIB67" s="155"/>
      <c r="CIC67" s="155"/>
      <c r="CID67" s="155"/>
      <c r="CIE67" s="155"/>
      <c r="CIF67" s="155"/>
      <c r="CIG67" s="155"/>
      <c r="CIH67" s="155"/>
      <c r="CII67" s="155"/>
      <c r="CIJ67" s="155"/>
      <c r="CIK67" s="155"/>
      <c r="CIL67" s="155"/>
      <c r="CIM67" s="155"/>
      <c r="CIN67" s="155"/>
      <c r="CIO67" s="155"/>
      <c r="CIP67" s="155"/>
      <c r="CIQ67" s="155"/>
      <c r="CIR67" s="155"/>
      <c r="CIS67" s="155"/>
      <c r="CIT67" s="155"/>
      <c r="CIU67" s="155"/>
      <c r="CIV67" s="155"/>
      <c r="CIW67" s="155"/>
      <c r="CIX67" s="155"/>
      <c r="CIY67" s="155"/>
      <c r="CIZ67" s="155"/>
      <c r="CJA67" s="155"/>
      <c r="CJB67" s="155"/>
      <c r="CJC67" s="155"/>
      <c r="CJD67" s="155"/>
      <c r="CJE67" s="155"/>
      <c r="CJF67" s="155"/>
      <c r="CJG67" s="155"/>
      <c r="CJH67" s="155"/>
      <c r="CJI67" s="155"/>
      <c r="CJJ67" s="155"/>
      <c r="CJK67" s="155"/>
      <c r="CJL67" s="155"/>
      <c r="CJM67" s="155"/>
      <c r="CJN67" s="155"/>
      <c r="CJO67" s="155"/>
      <c r="CJP67" s="155"/>
      <c r="CJQ67" s="155"/>
      <c r="CJR67" s="155"/>
      <c r="CJS67" s="155"/>
      <c r="CJT67" s="155"/>
      <c r="CJU67" s="155"/>
      <c r="CJV67" s="155"/>
      <c r="CJW67" s="155"/>
      <c r="CJX67" s="155"/>
      <c r="CJY67" s="155"/>
      <c r="CJZ67" s="155"/>
      <c r="CKA67" s="155"/>
      <c r="CKB67" s="155"/>
      <c r="CKC67" s="155"/>
      <c r="CKD67" s="155"/>
      <c r="CKE67" s="155"/>
      <c r="CKF67" s="155"/>
      <c r="CKG67" s="155"/>
      <c r="CKH67" s="155"/>
      <c r="CKI67" s="155"/>
      <c r="CKJ67" s="155"/>
      <c r="CKK67" s="155"/>
      <c r="CKL67" s="155"/>
      <c r="CKM67" s="155"/>
      <c r="CKN67" s="155"/>
      <c r="CKO67" s="155"/>
      <c r="CKP67" s="155"/>
      <c r="CKQ67" s="155"/>
      <c r="CKR67" s="155"/>
      <c r="CKS67" s="155"/>
      <c r="CKT67" s="155"/>
      <c r="CKU67" s="155"/>
      <c r="CKV67" s="155"/>
      <c r="CKW67" s="155"/>
      <c r="CKX67" s="155"/>
      <c r="CKY67" s="155"/>
      <c r="CKZ67" s="155"/>
      <c r="CLA67" s="155"/>
      <c r="CLB67" s="155"/>
      <c r="CLC67" s="155"/>
      <c r="CLD67" s="155"/>
      <c r="CLE67" s="155"/>
      <c r="CLF67" s="155"/>
      <c r="CLG67" s="155"/>
      <c r="CLH67" s="155"/>
      <c r="CLI67" s="155"/>
      <c r="CLJ67" s="155"/>
      <c r="CLK67" s="155"/>
      <c r="CLL67" s="155"/>
      <c r="CLM67" s="155"/>
      <c r="CLN67" s="155"/>
      <c r="CLO67" s="155"/>
      <c r="CLP67" s="155"/>
      <c r="CLQ67" s="155"/>
      <c r="CLR67" s="155"/>
      <c r="CLS67" s="155"/>
      <c r="CLT67" s="155"/>
      <c r="CLU67" s="155"/>
      <c r="CLV67" s="155"/>
      <c r="CLW67" s="155"/>
      <c r="CLX67" s="155"/>
      <c r="CLY67" s="155"/>
      <c r="CLZ67" s="155"/>
      <c r="CMA67" s="155"/>
      <c r="CMB67" s="155"/>
      <c r="CMC67" s="155"/>
      <c r="CMD67" s="155"/>
      <c r="CME67" s="155"/>
      <c r="CMF67" s="155"/>
      <c r="CMG67" s="155"/>
      <c r="CMH67" s="155"/>
      <c r="CMI67" s="155"/>
      <c r="CMJ67" s="155"/>
      <c r="CMK67" s="155"/>
      <c r="CML67" s="155"/>
      <c r="CMM67" s="155"/>
      <c r="CMN67" s="155"/>
      <c r="CMO67" s="155"/>
      <c r="CMP67" s="155"/>
      <c r="CMQ67" s="155"/>
      <c r="CMR67" s="155"/>
      <c r="CMS67" s="155"/>
      <c r="CMT67" s="155"/>
      <c r="CMU67" s="155"/>
      <c r="CMV67" s="155"/>
      <c r="CMW67" s="155"/>
      <c r="CMX67" s="155"/>
      <c r="CMY67" s="155"/>
      <c r="CMZ67" s="155"/>
      <c r="CNA67" s="155"/>
      <c r="CNB67" s="155"/>
      <c r="CNC67" s="155"/>
      <c r="CND67" s="155"/>
      <c r="CNE67" s="155"/>
      <c r="CNF67" s="155"/>
      <c r="CNG67" s="155"/>
      <c r="CNH67" s="155"/>
      <c r="CNI67" s="155"/>
      <c r="CNJ67" s="155"/>
      <c r="CNK67" s="155"/>
      <c r="CNL67" s="155"/>
      <c r="CNM67" s="155"/>
      <c r="CNN67" s="155"/>
      <c r="CNO67" s="155"/>
      <c r="CNP67" s="155"/>
      <c r="CNQ67" s="155"/>
      <c r="CNR67" s="155"/>
      <c r="CNS67" s="155"/>
      <c r="CNT67" s="155"/>
      <c r="CNU67" s="155"/>
      <c r="CNV67" s="155"/>
      <c r="CNW67" s="155"/>
      <c r="CNX67" s="155"/>
      <c r="CNY67" s="155"/>
      <c r="CNZ67" s="155"/>
      <c r="COA67" s="155"/>
      <c r="COB67" s="155"/>
      <c r="COC67" s="155"/>
      <c r="COD67" s="155"/>
      <c r="COE67" s="155"/>
      <c r="COF67" s="155"/>
      <c r="COG67" s="155"/>
      <c r="COH67" s="155"/>
      <c r="COI67" s="155"/>
      <c r="COJ67" s="155"/>
      <c r="COK67" s="155"/>
      <c r="COL67" s="155"/>
      <c r="COM67" s="155"/>
      <c r="CON67" s="155"/>
      <c r="COO67" s="155"/>
      <c r="COP67" s="155"/>
      <c r="COQ67" s="155"/>
      <c r="COR67" s="155"/>
      <c r="COS67" s="155"/>
      <c r="COT67" s="155"/>
      <c r="COU67" s="155"/>
      <c r="COV67" s="155"/>
      <c r="COW67" s="155"/>
      <c r="COX67" s="155"/>
      <c r="COY67" s="155"/>
      <c r="COZ67" s="155"/>
      <c r="CPA67" s="155"/>
      <c r="CPB67" s="155"/>
      <c r="CPC67" s="155"/>
      <c r="CPD67" s="155"/>
      <c r="CPE67" s="155"/>
      <c r="CPF67" s="155"/>
      <c r="CPG67" s="155"/>
      <c r="CPH67" s="155"/>
      <c r="CPI67" s="155"/>
      <c r="CPJ67" s="155"/>
      <c r="CPK67" s="155"/>
      <c r="CPL67" s="155"/>
      <c r="CPM67" s="155"/>
      <c r="CPN67" s="155"/>
      <c r="CPO67" s="155"/>
      <c r="CPP67" s="155"/>
      <c r="CPQ67" s="155"/>
      <c r="CPR67" s="155"/>
      <c r="CPS67" s="155"/>
      <c r="CPT67" s="155"/>
      <c r="CPU67" s="155"/>
      <c r="CPV67" s="155"/>
      <c r="CPW67" s="155"/>
      <c r="CPX67" s="155"/>
      <c r="CPY67" s="155"/>
      <c r="CPZ67" s="155"/>
      <c r="CQA67" s="155"/>
      <c r="CQB67" s="155"/>
      <c r="CQC67" s="155"/>
      <c r="CQD67" s="155"/>
      <c r="CQE67" s="155"/>
      <c r="CQF67" s="155"/>
      <c r="CQG67" s="155"/>
      <c r="CQH67" s="155"/>
      <c r="CQI67" s="155"/>
      <c r="CQJ67" s="155"/>
      <c r="CQK67" s="155"/>
      <c r="CQL67" s="155"/>
      <c r="CQM67" s="155"/>
      <c r="CQN67" s="155"/>
      <c r="CQO67" s="155"/>
      <c r="CQP67" s="155"/>
      <c r="CQQ67" s="155"/>
      <c r="CQR67" s="155"/>
      <c r="CQS67" s="155"/>
      <c r="CQT67" s="155"/>
      <c r="CQU67" s="155"/>
      <c r="CQV67" s="155"/>
      <c r="CQW67" s="155"/>
      <c r="CQX67" s="155"/>
      <c r="CQY67" s="155"/>
      <c r="CQZ67" s="155"/>
      <c r="CRA67" s="155"/>
      <c r="CRB67" s="155"/>
      <c r="CRC67" s="155"/>
      <c r="CRD67" s="155"/>
      <c r="CRE67" s="155"/>
      <c r="CRF67" s="155"/>
      <c r="CRG67" s="155"/>
      <c r="CRH67" s="155"/>
      <c r="CRI67" s="155"/>
      <c r="CRJ67" s="155"/>
      <c r="CRK67" s="155"/>
      <c r="CRL67" s="155"/>
      <c r="CRM67" s="155"/>
      <c r="CRN67" s="155"/>
      <c r="CRO67" s="155"/>
      <c r="CRP67" s="155"/>
      <c r="CRQ67" s="155"/>
      <c r="CRR67" s="155"/>
      <c r="CRS67" s="155"/>
      <c r="CRT67" s="155"/>
      <c r="CRU67" s="155"/>
      <c r="CRV67" s="155"/>
      <c r="CRW67" s="155"/>
      <c r="CRX67" s="155"/>
      <c r="CRY67" s="155"/>
      <c r="CRZ67" s="155"/>
      <c r="CSA67" s="155"/>
      <c r="CSB67" s="155"/>
      <c r="CSC67" s="155"/>
      <c r="CSD67" s="155"/>
      <c r="CSE67" s="155"/>
      <c r="CSF67" s="155"/>
      <c r="CSG67" s="155"/>
      <c r="CSH67" s="155"/>
      <c r="CSI67" s="155"/>
      <c r="CSJ67" s="155"/>
      <c r="CSK67" s="155"/>
      <c r="CSL67" s="155"/>
      <c r="CSM67" s="155"/>
      <c r="CSN67" s="155"/>
      <c r="CSO67" s="155"/>
      <c r="CSP67" s="155"/>
      <c r="CSQ67" s="155"/>
      <c r="CSR67" s="155"/>
      <c r="CSS67" s="155"/>
      <c r="CST67" s="155"/>
      <c r="CSU67" s="155"/>
      <c r="CSV67" s="155"/>
      <c r="CSW67" s="155"/>
      <c r="CSX67" s="155"/>
      <c r="CSY67" s="155"/>
      <c r="CSZ67" s="155"/>
      <c r="CTA67" s="155"/>
      <c r="CTB67" s="155"/>
      <c r="CTC67" s="155"/>
      <c r="CTD67" s="155"/>
      <c r="CTE67" s="155"/>
      <c r="CTF67" s="155"/>
      <c r="CTG67" s="155"/>
      <c r="CTH67" s="155"/>
      <c r="CTI67" s="155"/>
      <c r="CTJ67" s="155"/>
      <c r="CTK67" s="155"/>
      <c r="CTL67" s="155"/>
      <c r="CTM67" s="155"/>
      <c r="CTN67" s="155"/>
      <c r="CTO67" s="155"/>
      <c r="CTP67" s="155"/>
      <c r="CTQ67" s="155"/>
      <c r="CTR67" s="155"/>
      <c r="CTS67" s="155"/>
      <c r="CTT67" s="155"/>
      <c r="CTU67" s="155"/>
      <c r="CTV67" s="155"/>
      <c r="CTW67" s="155"/>
      <c r="CTX67" s="155"/>
      <c r="CTY67" s="155"/>
      <c r="CTZ67" s="155"/>
      <c r="CUA67" s="155"/>
      <c r="CUB67" s="155"/>
      <c r="CUC67" s="155"/>
      <c r="CUD67" s="155"/>
      <c r="CUE67" s="155"/>
      <c r="CUF67" s="155"/>
      <c r="CUG67" s="155"/>
      <c r="CUH67" s="155"/>
      <c r="CUI67" s="155"/>
      <c r="CUJ67" s="155"/>
      <c r="CUK67" s="155"/>
      <c r="CUL67" s="155"/>
      <c r="CUM67" s="155"/>
      <c r="CUN67" s="155"/>
      <c r="CUO67" s="155"/>
      <c r="CUP67" s="155"/>
      <c r="CUQ67" s="155"/>
      <c r="CUR67" s="155"/>
      <c r="CUS67" s="155"/>
      <c r="CUT67" s="155"/>
      <c r="CUU67" s="155"/>
      <c r="CUV67" s="155"/>
      <c r="CUW67" s="155"/>
      <c r="CUX67" s="155"/>
      <c r="CUY67" s="155"/>
      <c r="CUZ67" s="155"/>
      <c r="CVA67" s="155"/>
      <c r="CVB67" s="155"/>
      <c r="CVC67" s="155"/>
      <c r="CVD67" s="155"/>
      <c r="CVE67" s="155"/>
      <c r="CVF67" s="155"/>
      <c r="CVG67" s="155"/>
      <c r="CVH67" s="155"/>
      <c r="CVI67" s="155"/>
      <c r="CVJ67" s="155"/>
      <c r="CVK67" s="155"/>
      <c r="CVL67" s="155"/>
      <c r="CVM67" s="155"/>
      <c r="CVN67" s="155"/>
      <c r="CVO67" s="155"/>
      <c r="CVP67" s="155"/>
      <c r="CVQ67" s="155"/>
      <c r="CVR67" s="155"/>
      <c r="CVS67" s="155"/>
      <c r="CVT67" s="155"/>
      <c r="CVU67" s="155"/>
      <c r="CVV67" s="155"/>
      <c r="CVW67" s="155"/>
      <c r="CVX67" s="155"/>
      <c r="CVY67" s="155"/>
      <c r="CVZ67" s="155"/>
      <c r="CWA67" s="155"/>
      <c r="CWB67" s="155"/>
      <c r="CWC67" s="155"/>
      <c r="CWD67" s="155"/>
      <c r="CWE67" s="155"/>
      <c r="CWF67" s="155"/>
      <c r="CWG67" s="155"/>
      <c r="CWH67" s="155"/>
      <c r="CWI67" s="155"/>
      <c r="CWJ67" s="155"/>
      <c r="CWK67" s="155"/>
      <c r="CWL67" s="155"/>
      <c r="CWM67" s="155"/>
      <c r="CWN67" s="155"/>
      <c r="CWO67" s="155"/>
      <c r="CWP67" s="155"/>
      <c r="CWQ67" s="155"/>
      <c r="CWR67" s="155"/>
      <c r="CWS67" s="155"/>
      <c r="CWT67" s="155"/>
      <c r="CWU67" s="155"/>
      <c r="CWV67" s="155"/>
      <c r="CWW67" s="155"/>
      <c r="CWX67" s="155"/>
      <c r="CWY67" s="155"/>
      <c r="CWZ67" s="155"/>
      <c r="CXA67" s="155"/>
      <c r="CXB67" s="155"/>
      <c r="CXC67" s="155"/>
      <c r="CXD67" s="155"/>
      <c r="CXE67" s="155"/>
      <c r="CXF67" s="155"/>
      <c r="CXG67" s="155"/>
      <c r="CXH67" s="155"/>
      <c r="CXI67" s="155"/>
      <c r="CXJ67" s="155"/>
      <c r="CXK67" s="155"/>
      <c r="CXL67" s="155"/>
      <c r="CXM67" s="155"/>
      <c r="CXN67" s="155"/>
      <c r="CXO67" s="155"/>
      <c r="CXP67" s="155"/>
      <c r="CXQ67" s="155"/>
      <c r="CXR67" s="155"/>
      <c r="CXS67" s="155"/>
      <c r="CXT67" s="155"/>
      <c r="CXU67" s="155"/>
      <c r="CXV67" s="155"/>
      <c r="CXW67" s="155"/>
      <c r="CXX67" s="155"/>
      <c r="CXY67" s="155"/>
      <c r="CXZ67" s="155"/>
      <c r="CYA67" s="155"/>
      <c r="CYB67" s="155"/>
      <c r="CYC67" s="155"/>
      <c r="CYD67" s="155"/>
      <c r="CYE67" s="155"/>
      <c r="CYF67" s="155"/>
      <c r="CYG67" s="155"/>
      <c r="CYH67" s="155"/>
      <c r="CYI67" s="155"/>
      <c r="CYJ67" s="155"/>
      <c r="CYK67" s="155"/>
      <c r="CYL67" s="155"/>
      <c r="CYM67" s="155"/>
      <c r="CYN67" s="155"/>
      <c r="CYO67" s="155"/>
      <c r="CYP67" s="155"/>
      <c r="CYQ67" s="155"/>
      <c r="CYR67" s="155"/>
      <c r="CYS67" s="155"/>
      <c r="CYT67" s="155"/>
      <c r="CYU67" s="155"/>
      <c r="CYV67" s="155"/>
      <c r="CYW67" s="155"/>
      <c r="CYX67" s="155"/>
      <c r="CYY67" s="155"/>
      <c r="CYZ67" s="155"/>
      <c r="CZA67" s="155"/>
      <c r="CZB67" s="155"/>
      <c r="CZC67" s="155"/>
      <c r="CZD67" s="155"/>
      <c r="CZE67" s="155"/>
      <c r="CZF67" s="155"/>
      <c r="CZG67" s="155"/>
      <c r="CZH67" s="155"/>
      <c r="CZI67" s="155"/>
      <c r="CZJ67" s="155"/>
      <c r="CZK67" s="155"/>
      <c r="CZL67" s="155"/>
      <c r="CZM67" s="155"/>
      <c r="CZN67" s="155"/>
      <c r="CZO67" s="155"/>
      <c r="CZP67" s="155"/>
      <c r="CZQ67" s="155"/>
      <c r="CZR67" s="155"/>
      <c r="CZS67" s="155"/>
      <c r="CZT67" s="155"/>
      <c r="CZU67" s="155"/>
      <c r="CZV67" s="155"/>
      <c r="CZW67" s="155"/>
      <c r="CZX67" s="155"/>
      <c r="CZY67" s="155"/>
      <c r="CZZ67" s="155"/>
      <c r="DAA67" s="155"/>
      <c r="DAB67" s="155"/>
      <c r="DAC67" s="155"/>
      <c r="DAD67" s="155"/>
      <c r="DAE67" s="155"/>
      <c r="DAF67" s="155"/>
      <c r="DAG67" s="155"/>
      <c r="DAH67" s="155"/>
      <c r="DAI67" s="155"/>
      <c r="DAJ67" s="155"/>
      <c r="DAK67" s="155"/>
      <c r="DAL67" s="155"/>
      <c r="DAM67" s="155"/>
      <c r="DAN67" s="155"/>
      <c r="DAO67" s="155"/>
      <c r="DAP67" s="155"/>
      <c r="DAQ67" s="155"/>
      <c r="DAR67" s="155"/>
      <c r="DAS67" s="155"/>
      <c r="DAT67" s="155"/>
      <c r="DAU67" s="155"/>
      <c r="DAV67" s="155"/>
      <c r="DAW67" s="155"/>
      <c r="DAX67" s="155"/>
      <c r="DAY67" s="155"/>
      <c r="DAZ67" s="155"/>
      <c r="DBA67" s="155"/>
      <c r="DBB67" s="155"/>
      <c r="DBC67" s="155"/>
      <c r="DBD67" s="155"/>
      <c r="DBE67" s="155"/>
      <c r="DBF67" s="155"/>
      <c r="DBG67" s="155"/>
      <c r="DBH67" s="155"/>
      <c r="DBI67" s="155"/>
      <c r="DBJ67" s="155"/>
      <c r="DBK67" s="155"/>
      <c r="DBL67" s="155"/>
      <c r="DBM67" s="155"/>
      <c r="DBN67" s="155"/>
      <c r="DBO67" s="155"/>
      <c r="DBP67" s="155"/>
      <c r="DBQ67" s="155"/>
      <c r="DBR67" s="155"/>
      <c r="DBS67" s="155"/>
      <c r="DBT67" s="155"/>
      <c r="DBU67" s="155"/>
      <c r="DBV67" s="155"/>
      <c r="DBW67" s="155"/>
      <c r="DBX67" s="155"/>
      <c r="DBY67" s="155"/>
      <c r="DBZ67" s="155"/>
      <c r="DCA67" s="155"/>
      <c r="DCB67" s="155"/>
      <c r="DCC67" s="155"/>
      <c r="DCD67" s="155"/>
      <c r="DCE67" s="155"/>
      <c r="DCF67" s="155"/>
      <c r="DCG67" s="155"/>
      <c r="DCH67" s="155"/>
      <c r="DCI67" s="155"/>
      <c r="DCJ67" s="155"/>
      <c r="DCK67" s="155"/>
      <c r="DCL67" s="155"/>
      <c r="DCM67" s="155"/>
      <c r="DCN67" s="155"/>
      <c r="DCO67" s="155"/>
      <c r="DCP67" s="155"/>
      <c r="DCQ67" s="155"/>
      <c r="DCR67" s="155"/>
      <c r="DCS67" s="155"/>
      <c r="DCT67" s="155"/>
      <c r="DCU67" s="155"/>
      <c r="DCV67" s="155"/>
      <c r="DCW67" s="155"/>
      <c r="DCX67" s="155"/>
      <c r="DCY67" s="155"/>
      <c r="DCZ67" s="155"/>
      <c r="DDA67" s="155"/>
      <c r="DDB67" s="155"/>
      <c r="DDC67" s="155"/>
      <c r="DDD67" s="155"/>
      <c r="DDE67" s="155"/>
      <c r="DDF67" s="155"/>
      <c r="DDG67" s="155"/>
      <c r="DDH67" s="155"/>
      <c r="DDI67" s="155"/>
      <c r="DDJ67" s="155"/>
      <c r="DDK67" s="155"/>
      <c r="DDL67" s="155"/>
      <c r="DDM67" s="155"/>
      <c r="DDN67" s="155"/>
      <c r="DDO67" s="155"/>
      <c r="DDP67" s="155"/>
      <c r="DDQ67" s="155"/>
      <c r="DDR67" s="155"/>
      <c r="DDS67" s="155"/>
      <c r="DDT67" s="155"/>
      <c r="DDU67" s="155"/>
      <c r="DDV67" s="155"/>
      <c r="DDW67" s="155"/>
      <c r="DDX67" s="155"/>
      <c r="DDY67" s="155"/>
      <c r="DDZ67" s="155"/>
      <c r="DEA67" s="155"/>
      <c r="DEB67" s="155"/>
      <c r="DEC67" s="155"/>
      <c r="DED67" s="155"/>
      <c r="DEE67" s="155"/>
      <c r="DEF67" s="155"/>
      <c r="DEG67" s="155"/>
      <c r="DEH67" s="155"/>
      <c r="DEI67" s="155"/>
      <c r="DEJ67" s="155"/>
      <c r="DEK67" s="155"/>
      <c r="DEL67" s="155"/>
      <c r="DEM67" s="155"/>
      <c r="DEN67" s="155"/>
      <c r="DEO67" s="155"/>
      <c r="DEP67" s="155"/>
      <c r="DEQ67" s="155"/>
      <c r="DER67" s="155"/>
      <c r="DES67" s="155"/>
      <c r="DET67" s="155"/>
      <c r="DEU67" s="155"/>
      <c r="DEV67" s="155"/>
      <c r="DEW67" s="155"/>
      <c r="DEX67" s="155"/>
      <c r="DEY67" s="155"/>
      <c r="DEZ67" s="155"/>
      <c r="DFA67" s="155"/>
      <c r="DFB67" s="155"/>
      <c r="DFC67" s="155"/>
      <c r="DFD67" s="155"/>
      <c r="DFE67" s="155"/>
      <c r="DFF67" s="155"/>
      <c r="DFG67" s="155"/>
      <c r="DFH67" s="155"/>
      <c r="DFI67" s="155"/>
      <c r="DFJ67" s="155"/>
      <c r="DFK67" s="155"/>
      <c r="DFL67" s="155"/>
      <c r="DFM67" s="155"/>
      <c r="DFN67" s="155"/>
      <c r="DFO67" s="155"/>
      <c r="DFP67" s="155"/>
      <c r="DFQ67" s="155"/>
      <c r="DFR67" s="155"/>
      <c r="DFS67" s="155"/>
      <c r="DFT67" s="155"/>
      <c r="DFU67" s="155"/>
      <c r="DFV67" s="155"/>
      <c r="DFW67" s="155"/>
      <c r="DFX67" s="155"/>
      <c r="DFY67" s="155"/>
      <c r="DFZ67" s="155"/>
      <c r="DGA67" s="155"/>
      <c r="DGB67" s="155"/>
      <c r="DGC67" s="155"/>
      <c r="DGD67" s="155"/>
      <c r="DGE67" s="155"/>
      <c r="DGF67" s="155"/>
      <c r="DGG67" s="155"/>
      <c r="DGH67" s="155"/>
      <c r="DGI67" s="155"/>
      <c r="DGJ67" s="155"/>
      <c r="DGK67" s="155"/>
      <c r="DGL67" s="155"/>
      <c r="DGM67" s="155"/>
      <c r="DGN67" s="155"/>
      <c r="DGO67" s="155"/>
      <c r="DGP67" s="155"/>
      <c r="DGQ67" s="155"/>
      <c r="DGR67" s="155"/>
      <c r="DGS67" s="155"/>
      <c r="DGT67" s="155"/>
      <c r="DGU67" s="155"/>
      <c r="DGV67" s="155"/>
      <c r="DGW67" s="155"/>
      <c r="DGX67" s="155"/>
      <c r="DGY67" s="155"/>
      <c r="DGZ67" s="155"/>
      <c r="DHA67" s="155"/>
      <c r="DHB67" s="155"/>
      <c r="DHC67" s="155"/>
      <c r="DHD67" s="155"/>
      <c r="DHE67" s="155"/>
      <c r="DHF67" s="155"/>
      <c r="DHG67" s="155"/>
      <c r="DHH67" s="155"/>
      <c r="DHI67" s="155"/>
      <c r="DHJ67" s="155"/>
      <c r="DHK67" s="155"/>
      <c r="DHL67" s="155"/>
      <c r="DHM67" s="155"/>
      <c r="DHN67" s="155"/>
      <c r="DHO67" s="155"/>
      <c r="DHP67" s="155"/>
      <c r="DHQ67" s="155"/>
      <c r="DHR67" s="155"/>
      <c r="DHS67" s="155"/>
      <c r="DHT67" s="155"/>
      <c r="DHU67" s="155"/>
      <c r="DHV67" s="155"/>
      <c r="DHW67" s="155"/>
      <c r="DHX67" s="155"/>
      <c r="DHY67" s="155"/>
      <c r="DHZ67" s="155"/>
      <c r="DIA67" s="155"/>
      <c r="DIB67" s="155"/>
      <c r="DIC67" s="155"/>
      <c r="DID67" s="155"/>
      <c r="DIE67" s="155"/>
      <c r="DIF67" s="155"/>
      <c r="DIG67" s="155"/>
      <c r="DIH67" s="155"/>
      <c r="DII67" s="155"/>
      <c r="DIJ67" s="155"/>
      <c r="DIK67" s="155"/>
      <c r="DIL67" s="155"/>
      <c r="DIM67" s="155"/>
      <c r="DIN67" s="155"/>
      <c r="DIO67" s="155"/>
      <c r="DIP67" s="155"/>
      <c r="DIQ67" s="155"/>
      <c r="DIR67" s="155"/>
      <c r="DIS67" s="155"/>
      <c r="DIT67" s="155"/>
      <c r="DIU67" s="155"/>
      <c r="DIV67" s="155"/>
      <c r="DIW67" s="155"/>
      <c r="DIX67" s="155"/>
      <c r="DIY67" s="155"/>
      <c r="DIZ67" s="155"/>
      <c r="DJA67" s="155"/>
      <c r="DJB67" s="155"/>
      <c r="DJC67" s="155"/>
      <c r="DJD67" s="155"/>
      <c r="DJE67" s="155"/>
      <c r="DJF67" s="155"/>
      <c r="DJG67" s="155"/>
      <c r="DJH67" s="155"/>
      <c r="DJI67" s="155"/>
      <c r="DJJ67" s="155"/>
      <c r="DJK67" s="155"/>
      <c r="DJL67" s="155"/>
      <c r="DJM67" s="155"/>
      <c r="DJN67" s="155"/>
      <c r="DJO67" s="155"/>
      <c r="DJP67" s="155"/>
      <c r="DJQ67" s="155"/>
      <c r="DJR67" s="155"/>
      <c r="DJS67" s="155"/>
      <c r="DJT67" s="155"/>
      <c r="DJU67" s="155"/>
      <c r="DJV67" s="155"/>
      <c r="DJW67" s="155"/>
      <c r="DJX67" s="155"/>
      <c r="DJY67" s="155"/>
      <c r="DJZ67" s="155"/>
      <c r="DKA67" s="155"/>
      <c r="DKB67" s="155"/>
      <c r="DKC67" s="155"/>
      <c r="DKD67" s="155"/>
      <c r="DKE67" s="155"/>
      <c r="DKF67" s="155"/>
      <c r="DKG67" s="155"/>
      <c r="DKH67" s="155"/>
      <c r="DKI67" s="155"/>
      <c r="DKJ67" s="155"/>
      <c r="DKK67" s="155"/>
      <c r="DKL67" s="155"/>
      <c r="DKM67" s="155"/>
      <c r="DKN67" s="155"/>
      <c r="DKO67" s="155"/>
      <c r="DKP67" s="155"/>
      <c r="DKQ67" s="155"/>
      <c r="DKR67" s="155"/>
      <c r="DKS67" s="155"/>
      <c r="DKT67" s="155"/>
      <c r="DKU67" s="155"/>
      <c r="DKV67" s="155"/>
      <c r="DKW67" s="155"/>
      <c r="DKX67" s="155"/>
      <c r="DKY67" s="155"/>
      <c r="DKZ67" s="155"/>
      <c r="DLA67" s="155"/>
      <c r="DLB67" s="155"/>
      <c r="DLC67" s="155"/>
      <c r="DLD67" s="155"/>
      <c r="DLE67" s="155"/>
      <c r="DLF67" s="155"/>
      <c r="DLG67" s="155"/>
      <c r="DLH67" s="155"/>
      <c r="DLI67" s="155"/>
      <c r="DLJ67" s="155"/>
      <c r="DLK67" s="155"/>
      <c r="DLL67" s="155"/>
      <c r="DLM67" s="155"/>
      <c r="DLN67" s="155"/>
      <c r="DLO67" s="155"/>
      <c r="DLP67" s="155"/>
      <c r="DLQ67" s="155"/>
      <c r="DLR67" s="155"/>
      <c r="DLS67" s="155"/>
      <c r="DLT67" s="155"/>
      <c r="DLU67" s="155"/>
      <c r="DLV67" s="155"/>
      <c r="DLW67" s="155"/>
      <c r="DLX67" s="155"/>
      <c r="DLY67" s="155"/>
      <c r="DLZ67" s="155"/>
      <c r="DMA67" s="155"/>
      <c r="DMB67" s="155"/>
      <c r="DMC67" s="155"/>
      <c r="DMD67" s="155"/>
      <c r="DME67" s="155"/>
      <c r="DMF67" s="155"/>
      <c r="DMG67" s="155"/>
      <c r="DMH67" s="155"/>
      <c r="DMI67" s="155"/>
      <c r="DMJ67" s="155"/>
      <c r="DMK67" s="155"/>
      <c r="DML67" s="155"/>
      <c r="DMM67" s="155"/>
      <c r="DMN67" s="155"/>
      <c r="DMO67" s="155"/>
      <c r="DMP67" s="155"/>
      <c r="DMQ67" s="155"/>
      <c r="DMR67" s="155"/>
      <c r="DMS67" s="155"/>
      <c r="DMT67" s="155"/>
      <c r="DMU67" s="155"/>
      <c r="DMV67" s="155"/>
      <c r="DMW67" s="155"/>
      <c r="DMX67" s="155"/>
      <c r="DMY67" s="155"/>
      <c r="DMZ67" s="155"/>
      <c r="DNA67" s="155"/>
      <c r="DNB67" s="155"/>
      <c r="DNC67" s="155"/>
      <c r="DND67" s="155"/>
      <c r="DNE67" s="155"/>
      <c r="DNF67" s="155"/>
      <c r="DNG67" s="155"/>
      <c r="DNH67" s="155"/>
      <c r="DNI67" s="155"/>
      <c r="DNJ67" s="155"/>
      <c r="DNK67" s="155"/>
      <c r="DNL67" s="155"/>
      <c r="DNM67" s="155"/>
      <c r="DNN67" s="155"/>
      <c r="DNO67" s="155"/>
      <c r="DNP67" s="155"/>
      <c r="DNQ67" s="155"/>
      <c r="DNR67" s="155"/>
      <c r="DNS67" s="155"/>
      <c r="DNT67" s="155"/>
      <c r="DNU67" s="155"/>
      <c r="DNV67" s="155"/>
      <c r="DNW67" s="155"/>
      <c r="DNX67" s="155"/>
      <c r="DNY67" s="155"/>
      <c r="DNZ67" s="155"/>
      <c r="DOA67" s="155"/>
      <c r="DOB67" s="155"/>
      <c r="DOC67" s="155"/>
      <c r="DOD67" s="155"/>
      <c r="DOE67" s="155"/>
      <c r="DOF67" s="155"/>
      <c r="DOG67" s="155"/>
      <c r="DOH67" s="155"/>
      <c r="DOI67" s="155"/>
      <c r="DOJ67" s="155"/>
      <c r="DOK67" s="155"/>
      <c r="DOL67" s="155"/>
      <c r="DOM67" s="155"/>
      <c r="DON67" s="155"/>
      <c r="DOO67" s="155"/>
      <c r="DOP67" s="155"/>
      <c r="DOQ67" s="155"/>
      <c r="DOR67" s="155"/>
      <c r="DOS67" s="155"/>
      <c r="DOT67" s="155"/>
      <c r="DOU67" s="155"/>
      <c r="DOV67" s="155"/>
      <c r="DOW67" s="155"/>
      <c r="DOX67" s="155"/>
      <c r="DOY67" s="155"/>
      <c r="DOZ67" s="155"/>
      <c r="DPA67" s="155"/>
      <c r="DPB67" s="155"/>
      <c r="DPC67" s="155"/>
      <c r="DPD67" s="155"/>
      <c r="DPE67" s="155"/>
      <c r="DPF67" s="155"/>
      <c r="DPG67" s="155"/>
      <c r="DPH67" s="155"/>
      <c r="DPI67" s="155"/>
      <c r="DPJ67" s="155"/>
      <c r="DPK67" s="155"/>
      <c r="DPL67" s="155"/>
      <c r="DPM67" s="155"/>
      <c r="DPN67" s="155"/>
      <c r="DPO67" s="155"/>
      <c r="DPP67" s="155"/>
      <c r="DPQ67" s="155"/>
      <c r="DPR67" s="155"/>
      <c r="DPS67" s="155"/>
      <c r="DPT67" s="155"/>
      <c r="DPU67" s="155"/>
      <c r="DPV67" s="155"/>
      <c r="DPW67" s="155"/>
      <c r="DPX67" s="155"/>
      <c r="DPY67" s="155"/>
      <c r="DPZ67" s="155"/>
      <c r="DQA67" s="155"/>
      <c r="DQB67" s="155"/>
      <c r="DQC67" s="155"/>
      <c r="DQD67" s="155"/>
      <c r="DQE67" s="155"/>
      <c r="DQF67" s="155"/>
      <c r="DQG67" s="155"/>
      <c r="DQH67" s="155"/>
      <c r="DQI67" s="155"/>
      <c r="DQJ67" s="155"/>
      <c r="DQK67" s="155"/>
      <c r="DQL67" s="155"/>
      <c r="DQM67" s="155"/>
      <c r="DQN67" s="155"/>
      <c r="DQO67" s="155"/>
      <c r="DQP67" s="155"/>
      <c r="DQQ67" s="155"/>
      <c r="DQR67" s="155"/>
      <c r="DQS67" s="155"/>
      <c r="DQT67" s="155"/>
      <c r="DQU67" s="155"/>
      <c r="DQV67" s="155"/>
      <c r="DQW67" s="155"/>
      <c r="DQX67" s="155"/>
      <c r="DQY67" s="155"/>
      <c r="DQZ67" s="155"/>
      <c r="DRA67" s="155"/>
      <c r="DRB67" s="155"/>
      <c r="DRC67" s="155"/>
      <c r="DRD67" s="155"/>
      <c r="DRE67" s="155"/>
      <c r="DRF67" s="155"/>
      <c r="DRG67" s="155"/>
      <c r="DRH67" s="155"/>
      <c r="DRI67" s="155"/>
      <c r="DRJ67" s="155"/>
      <c r="DRK67" s="155"/>
      <c r="DRL67" s="155"/>
      <c r="DRM67" s="155"/>
      <c r="DRN67" s="155"/>
      <c r="DRO67" s="155"/>
      <c r="DRP67" s="155"/>
      <c r="DRQ67" s="155"/>
      <c r="DRR67" s="155"/>
      <c r="DRS67" s="155"/>
      <c r="DRT67" s="155"/>
      <c r="DRU67" s="155"/>
      <c r="DRV67" s="155"/>
      <c r="DRW67" s="155"/>
      <c r="DRX67" s="155"/>
      <c r="DRY67" s="155"/>
      <c r="DRZ67" s="155"/>
      <c r="DSA67" s="155"/>
      <c r="DSB67" s="155"/>
      <c r="DSC67" s="155"/>
      <c r="DSD67" s="155"/>
      <c r="DSE67" s="155"/>
      <c r="DSF67" s="155"/>
      <c r="DSG67" s="155"/>
      <c r="DSH67" s="155"/>
      <c r="DSI67" s="155"/>
      <c r="DSJ67" s="155"/>
      <c r="DSK67" s="155"/>
      <c r="DSL67" s="155"/>
      <c r="DSM67" s="155"/>
      <c r="DSN67" s="155"/>
      <c r="DSO67" s="155"/>
      <c r="DSP67" s="155"/>
      <c r="DSQ67" s="155"/>
      <c r="DSR67" s="155"/>
      <c r="DSS67" s="155"/>
      <c r="DST67" s="155"/>
      <c r="DSU67" s="155"/>
      <c r="DSV67" s="155"/>
      <c r="DSW67" s="155"/>
      <c r="DSX67" s="155"/>
      <c r="DSY67" s="155"/>
      <c r="DSZ67" s="155"/>
      <c r="DTA67" s="155"/>
      <c r="DTB67" s="155"/>
      <c r="DTC67" s="155"/>
      <c r="DTD67" s="155"/>
      <c r="DTE67" s="155"/>
      <c r="DTF67" s="155"/>
      <c r="DTG67" s="155"/>
      <c r="DTH67" s="155"/>
      <c r="DTI67" s="155"/>
      <c r="DTJ67" s="155"/>
      <c r="DTK67" s="155"/>
      <c r="DTL67" s="155"/>
      <c r="DTM67" s="155"/>
      <c r="DTN67" s="155"/>
      <c r="DTO67" s="155"/>
      <c r="DTP67" s="155"/>
      <c r="DTQ67" s="155"/>
      <c r="DTR67" s="155"/>
      <c r="DTS67" s="155"/>
      <c r="DTT67" s="155"/>
      <c r="DTU67" s="155"/>
      <c r="DTV67" s="155"/>
      <c r="DTW67" s="155"/>
      <c r="DTX67" s="155"/>
      <c r="DTY67" s="155"/>
      <c r="DTZ67" s="155"/>
      <c r="DUA67" s="155"/>
      <c r="DUB67" s="155"/>
      <c r="DUC67" s="155"/>
      <c r="DUD67" s="155"/>
      <c r="DUE67" s="155"/>
      <c r="DUF67" s="155"/>
      <c r="DUG67" s="155"/>
      <c r="DUH67" s="155"/>
      <c r="DUI67" s="155"/>
      <c r="DUJ67" s="155"/>
      <c r="DUK67" s="155"/>
      <c r="DUL67" s="155"/>
      <c r="DUM67" s="155"/>
      <c r="DUN67" s="155"/>
      <c r="DUO67" s="155"/>
      <c r="DUP67" s="155"/>
      <c r="DUQ67" s="155"/>
      <c r="DUR67" s="155"/>
      <c r="DUS67" s="155"/>
      <c r="DUT67" s="155"/>
      <c r="DUU67" s="155"/>
      <c r="DUV67" s="155"/>
      <c r="DUW67" s="155"/>
      <c r="DUX67" s="155"/>
      <c r="DUY67" s="155"/>
      <c r="DUZ67" s="155"/>
      <c r="DVA67" s="155"/>
      <c r="DVB67" s="155"/>
      <c r="DVC67" s="155"/>
      <c r="DVD67" s="155"/>
      <c r="DVE67" s="155"/>
      <c r="DVF67" s="155"/>
      <c r="DVG67" s="155"/>
      <c r="DVH67" s="155"/>
      <c r="DVI67" s="155"/>
      <c r="DVJ67" s="155"/>
      <c r="DVK67" s="155"/>
      <c r="DVL67" s="155"/>
      <c r="DVM67" s="155"/>
      <c r="DVN67" s="155"/>
      <c r="DVO67" s="155"/>
      <c r="DVP67" s="155"/>
      <c r="DVQ67" s="155"/>
      <c r="DVR67" s="155"/>
      <c r="DVS67" s="155"/>
      <c r="DVT67" s="155"/>
      <c r="DVU67" s="155"/>
      <c r="DVV67" s="155"/>
      <c r="DVW67" s="155"/>
      <c r="DVX67" s="155"/>
      <c r="DVY67" s="155"/>
      <c r="DVZ67" s="155"/>
      <c r="DWA67" s="155"/>
      <c r="DWB67" s="155"/>
      <c r="DWC67" s="155"/>
      <c r="DWD67" s="155"/>
      <c r="DWE67" s="155"/>
      <c r="DWF67" s="155"/>
      <c r="DWG67" s="155"/>
      <c r="DWH67" s="155"/>
      <c r="DWI67" s="155"/>
      <c r="DWJ67" s="155"/>
      <c r="DWK67" s="155"/>
      <c r="DWL67" s="155"/>
      <c r="DWM67" s="155"/>
      <c r="DWN67" s="155"/>
      <c r="DWO67" s="155"/>
      <c r="DWP67" s="155"/>
      <c r="DWQ67" s="155"/>
      <c r="DWR67" s="155"/>
      <c r="DWS67" s="155"/>
      <c r="DWT67" s="155"/>
      <c r="DWU67" s="155"/>
      <c r="DWV67" s="155"/>
      <c r="DWW67" s="155"/>
      <c r="DWX67" s="155"/>
      <c r="DWY67" s="155"/>
      <c r="DWZ67" s="155"/>
      <c r="DXA67" s="155"/>
      <c r="DXB67" s="155"/>
      <c r="DXC67" s="155"/>
      <c r="DXD67" s="155"/>
      <c r="DXE67" s="155"/>
      <c r="DXF67" s="155"/>
      <c r="DXG67" s="155"/>
      <c r="DXH67" s="155"/>
      <c r="DXI67" s="155"/>
      <c r="DXJ67" s="155"/>
      <c r="DXK67" s="155"/>
      <c r="DXL67" s="155"/>
      <c r="DXM67" s="155"/>
      <c r="DXN67" s="155"/>
      <c r="DXO67" s="155"/>
      <c r="DXP67" s="155"/>
      <c r="DXQ67" s="155"/>
      <c r="DXR67" s="155"/>
      <c r="DXS67" s="155"/>
      <c r="DXT67" s="155"/>
      <c r="DXU67" s="155"/>
      <c r="DXV67" s="155"/>
      <c r="DXW67" s="155"/>
      <c r="DXX67" s="155"/>
      <c r="DXY67" s="155"/>
      <c r="DXZ67" s="155"/>
      <c r="DYA67" s="155"/>
      <c r="DYB67" s="155"/>
      <c r="DYC67" s="155"/>
      <c r="DYD67" s="155"/>
      <c r="DYE67" s="155"/>
      <c r="DYF67" s="155"/>
      <c r="DYG67" s="155"/>
      <c r="DYH67" s="155"/>
      <c r="DYI67" s="155"/>
      <c r="DYJ67" s="155"/>
      <c r="DYK67" s="155"/>
      <c r="DYL67" s="155"/>
      <c r="DYM67" s="155"/>
      <c r="DYN67" s="155"/>
      <c r="DYO67" s="155"/>
      <c r="DYP67" s="155"/>
      <c r="DYQ67" s="155"/>
      <c r="DYR67" s="155"/>
      <c r="DYS67" s="155"/>
      <c r="DYT67" s="155"/>
      <c r="DYU67" s="155"/>
      <c r="DYV67" s="155"/>
      <c r="DYW67" s="155"/>
      <c r="DYX67" s="155"/>
      <c r="DYY67" s="155"/>
      <c r="DYZ67" s="155"/>
      <c r="DZA67" s="155"/>
      <c r="DZB67" s="155"/>
      <c r="DZC67" s="155"/>
      <c r="DZD67" s="155"/>
      <c r="DZE67" s="155"/>
      <c r="DZF67" s="155"/>
      <c r="DZG67" s="155"/>
      <c r="DZH67" s="155"/>
      <c r="DZI67" s="155"/>
      <c r="DZJ67" s="155"/>
      <c r="DZK67" s="155"/>
      <c r="DZL67" s="155"/>
      <c r="DZM67" s="155"/>
      <c r="DZN67" s="155"/>
      <c r="DZO67" s="155"/>
      <c r="DZP67" s="155"/>
      <c r="DZQ67" s="155"/>
      <c r="DZR67" s="155"/>
      <c r="DZS67" s="155"/>
      <c r="DZT67" s="155"/>
      <c r="DZU67" s="155"/>
      <c r="DZV67" s="155"/>
      <c r="DZW67" s="155"/>
      <c r="DZX67" s="155"/>
      <c r="DZY67" s="155"/>
      <c r="DZZ67" s="155"/>
      <c r="EAA67" s="155"/>
      <c r="EAB67" s="155"/>
      <c r="EAC67" s="155"/>
      <c r="EAD67" s="155"/>
      <c r="EAE67" s="155"/>
      <c r="EAF67" s="155"/>
      <c r="EAG67" s="155"/>
      <c r="EAH67" s="155"/>
      <c r="EAI67" s="155"/>
      <c r="EAJ67" s="155"/>
      <c r="EAK67" s="155"/>
      <c r="EAL67" s="155"/>
      <c r="EAM67" s="155"/>
      <c r="EAN67" s="155"/>
      <c r="EAO67" s="155"/>
      <c r="EAP67" s="155"/>
      <c r="EAQ67" s="155"/>
      <c r="EAR67" s="155"/>
      <c r="EAS67" s="155"/>
      <c r="EAT67" s="155"/>
      <c r="EAU67" s="155"/>
      <c r="EAV67" s="155"/>
      <c r="EAW67" s="155"/>
      <c r="EAX67" s="155"/>
      <c r="EAY67" s="155"/>
      <c r="EAZ67" s="155"/>
      <c r="EBA67" s="155"/>
      <c r="EBB67" s="155"/>
      <c r="EBC67" s="155"/>
      <c r="EBD67" s="155"/>
      <c r="EBE67" s="155"/>
      <c r="EBF67" s="155"/>
      <c r="EBG67" s="155"/>
      <c r="EBH67" s="155"/>
      <c r="EBI67" s="155"/>
      <c r="EBJ67" s="155"/>
      <c r="EBK67" s="155"/>
      <c r="EBL67" s="155"/>
      <c r="EBM67" s="155"/>
      <c r="EBN67" s="155"/>
      <c r="EBO67" s="155"/>
      <c r="EBP67" s="155"/>
      <c r="EBQ67" s="155"/>
      <c r="EBR67" s="155"/>
      <c r="EBS67" s="155"/>
      <c r="EBT67" s="155"/>
      <c r="EBU67" s="155"/>
      <c r="EBV67" s="155"/>
      <c r="EBW67" s="155"/>
      <c r="EBX67" s="155"/>
      <c r="EBY67" s="155"/>
      <c r="EBZ67" s="155"/>
      <c r="ECA67" s="155"/>
      <c r="ECB67" s="155"/>
      <c r="ECC67" s="155"/>
      <c r="ECD67" s="155"/>
      <c r="ECE67" s="155"/>
      <c r="ECF67" s="155"/>
      <c r="ECG67" s="155"/>
      <c r="ECH67" s="155"/>
      <c r="ECI67" s="155"/>
      <c r="ECJ67" s="155"/>
      <c r="ECK67" s="155"/>
      <c r="ECL67" s="155"/>
      <c r="ECM67" s="155"/>
      <c r="ECN67" s="155"/>
      <c r="ECO67" s="155"/>
      <c r="ECP67" s="155"/>
      <c r="ECQ67" s="155"/>
      <c r="ECR67" s="155"/>
      <c r="ECS67" s="155"/>
      <c r="ECT67" s="155"/>
      <c r="ECU67" s="155"/>
      <c r="ECV67" s="155"/>
      <c r="ECW67" s="155"/>
      <c r="ECX67" s="155"/>
      <c r="ECY67" s="155"/>
      <c r="ECZ67" s="155"/>
      <c r="EDA67" s="155"/>
      <c r="EDB67" s="155"/>
      <c r="EDC67" s="155"/>
      <c r="EDD67" s="155"/>
      <c r="EDE67" s="155"/>
      <c r="EDF67" s="155"/>
      <c r="EDG67" s="155"/>
      <c r="EDH67" s="155"/>
      <c r="EDI67" s="155"/>
      <c r="EDJ67" s="155"/>
      <c r="EDK67" s="155"/>
      <c r="EDL67" s="155"/>
      <c r="EDM67" s="155"/>
      <c r="EDN67" s="155"/>
      <c r="EDO67" s="155"/>
      <c r="EDP67" s="155"/>
      <c r="EDQ67" s="155"/>
      <c r="EDR67" s="155"/>
      <c r="EDS67" s="155"/>
      <c r="EDT67" s="155"/>
      <c r="EDU67" s="155"/>
      <c r="EDV67" s="155"/>
      <c r="EDW67" s="155"/>
      <c r="EDX67" s="155"/>
      <c r="EDY67" s="155"/>
      <c r="EDZ67" s="155"/>
      <c r="EEA67" s="155"/>
      <c r="EEB67" s="155"/>
      <c r="EEC67" s="155"/>
      <c r="EED67" s="155"/>
      <c r="EEE67" s="155"/>
      <c r="EEF67" s="155"/>
      <c r="EEG67" s="155"/>
      <c r="EEH67" s="155"/>
      <c r="EEI67" s="155"/>
      <c r="EEJ67" s="155"/>
      <c r="EEK67" s="155"/>
      <c r="EEL67" s="155"/>
      <c r="EEM67" s="155"/>
      <c r="EEN67" s="155"/>
      <c r="EEO67" s="155"/>
      <c r="EEP67" s="155"/>
      <c r="EEQ67" s="155"/>
      <c r="EER67" s="155"/>
      <c r="EES67" s="155"/>
      <c r="EET67" s="155"/>
      <c r="EEU67" s="155"/>
      <c r="EEV67" s="155"/>
      <c r="EEW67" s="155"/>
      <c r="EEX67" s="155"/>
      <c r="EEY67" s="155"/>
      <c r="EEZ67" s="155"/>
      <c r="EFA67" s="155"/>
      <c r="EFB67" s="155"/>
      <c r="EFC67" s="155"/>
      <c r="EFD67" s="155"/>
      <c r="EFE67" s="155"/>
      <c r="EFF67" s="155"/>
      <c r="EFG67" s="155"/>
      <c r="EFH67" s="155"/>
      <c r="EFI67" s="155"/>
      <c r="EFJ67" s="155"/>
      <c r="EFK67" s="155"/>
      <c r="EFL67" s="155"/>
      <c r="EFM67" s="155"/>
      <c r="EFN67" s="155"/>
      <c r="EFO67" s="155"/>
      <c r="EFP67" s="155"/>
      <c r="EFQ67" s="155"/>
      <c r="EFR67" s="155"/>
      <c r="EFS67" s="155"/>
      <c r="EFT67" s="155"/>
      <c r="EFU67" s="155"/>
      <c r="EFV67" s="155"/>
      <c r="EFW67" s="155"/>
      <c r="EFX67" s="155"/>
      <c r="EFY67" s="155"/>
      <c r="EFZ67" s="155"/>
      <c r="EGA67" s="155"/>
      <c r="EGB67" s="155"/>
      <c r="EGC67" s="155"/>
      <c r="EGD67" s="155"/>
      <c r="EGE67" s="155"/>
      <c r="EGF67" s="155"/>
      <c r="EGG67" s="155"/>
      <c r="EGH67" s="155"/>
      <c r="EGI67" s="155"/>
      <c r="EGJ67" s="155"/>
      <c r="EGK67" s="155"/>
      <c r="EGL67" s="155"/>
      <c r="EGM67" s="155"/>
      <c r="EGN67" s="155"/>
      <c r="EGO67" s="155"/>
      <c r="EGP67" s="155"/>
      <c r="EGQ67" s="155"/>
      <c r="EGR67" s="155"/>
      <c r="EGS67" s="155"/>
      <c r="EGT67" s="155"/>
      <c r="EGU67" s="155"/>
      <c r="EGV67" s="155"/>
      <c r="EGW67" s="155"/>
      <c r="EGX67" s="155"/>
      <c r="EGY67" s="155"/>
      <c r="EGZ67" s="155"/>
      <c r="EHA67" s="155"/>
      <c r="EHB67" s="155"/>
      <c r="EHC67" s="155"/>
      <c r="EHD67" s="155"/>
      <c r="EHE67" s="155"/>
      <c r="EHF67" s="155"/>
      <c r="EHG67" s="155"/>
      <c r="EHH67" s="155"/>
      <c r="EHI67" s="155"/>
      <c r="EHJ67" s="155"/>
      <c r="EHK67" s="155"/>
      <c r="EHL67" s="155"/>
      <c r="EHM67" s="155"/>
      <c r="EHN67" s="155"/>
      <c r="EHO67" s="155"/>
      <c r="EHP67" s="155"/>
      <c r="EHQ67" s="155"/>
      <c r="EHR67" s="155"/>
      <c r="EHS67" s="155"/>
      <c r="EHT67" s="155"/>
      <c r="EHU67" s="155"/>
      <c r="EHV67" s="155"/>
      <c r="EHW67" s="155"/>
      <c r="EHX67" s="155"/>
      <c r="EHY67" s="155"/>
      <c r="EHZ67" s="155"/>
      <c r="EIA67" s="155"/>
      <c r="EIB67" s="155"/>
      <c r="EIC67" s="155"/>
      <c r="EID67" s="155"/>
      <c r="EIE67" s="155"/>
      <c r="EIF67" s="155"/>
      <c r="EIG67" s="155"/>
      <c r="EIH67" s="155"/>
      <c r="EII67" s="155"/>
      <c r="EIJ67" s="155"/>
      <c r="EIK67" s="155"/>
      <c r="EIL67" s="155"/>
      <c r="EIM67" s="155"/>
      <c r="EIN67" s="155"/>
      <c r="EIO67" s="155"/>
      <c r="EIP67" s="155"/>
      <c r="EIQ67" s="155"/>
      <c r="EIR67" s="155"/>
      <c r="EIS67" s="155"/>
      <c r="EIT67" s="155"/>
      <c r="EIU67" s="155"/>
      <c r="EIV67" s="155"/>
      <c r="EIW67" s="155"/>
      <c r="EIX67" s="155"/>
      <c r="EIY67" s="155"/>
      <c r="EIZ67" s="155"/>
      <c r="EJA67" s="155"/>
      <c r="EJB67" s="155"/>
      <c r="EJC67" s="155"/>
      <c r="EJD67" s="155"/>
      <c r="EJE67" s="155"/>
      <c r="EJF67" s="155"/>
      <c r="EJG67" s="155"/>
      <c r="EJH67" s="155"/>
      <c r="EJI67" s="155"/>
      <c r="EJJ67" s="155"/>
      <c r="EJK67" s="155"/>
      <c r="EJL67" s="155"/>
      <c r="EJM67" s="155"/>
      <c r="EJN67" s="155"/>
      <c r="EJO67" s="155"/>
      <c r="EJP67" s="155"/>
      <c r="EJQ67" s="155"/>
      <c r="EJR67" s="155"/>
      <c r="EJS67" s="155"/>
      <c r="EJT67" s="155"/>
      <c r="EJU67" s="155"/>
      <c r="EJV67" s="155"/>
      <c r="EJW67" s="155"/>
      <c r="EJX67" s="155"/>
      <c r="EJY67" s="155"/>
      <c r="EJZ67" s="155"/>
      <c r="EKA67" s="155"/>
      <c r="EKB67" s="155"/>
      <c r="EKC67" s="155"/>
      <c r="EKD67" s="155"/>
      <c r="EKE67" s="155"/>
      <c r="EKF67" s="155"/>
      <c r="EKG67" s="155"/>
      <c r="EKH67" s="155"/>
      <c r="EKI67" s="155"/>
      <c r="EKJ67" s="155"/>
      <c r="EKK67" s="155"/>
      <c r="EKL67" s="155"/>
      <c r="EKM67" s="155"/>
      <c r="EKN67" s="155"/>
      <c r="EKO67" s="155"/>
      <c r="EKP67" s="155"/>
      <c r="EKQ67" s="155"/>
      <c r="EKR67" s="155"/>
      <c r="EKS67" s="155"/>
      <c r="EKT67" s="155"/>
      <c r="EKU67" s="155"/>
      <c r="EKV67" s="155"/>
      <c r="EKW67" s="155"/>
      <c r="EKX67" s="155"/>
      <c r="EKY67" s="155"/>
      <c r="EKZ67" s="155"/>
      <c r="ELA67" s="155"/>
      <c r="ELB67" s="155"/>
      <c r="ELC67" s="155"/>
      <c r="ELD67" s="155"/>
      <c r="ELE67" s="155"/>
      <c r="ELF67" s="155"/>
      <c r="ELG67" s="155"/>
      <c r="ELH67" s="155"/>
      <c r="ELI67" s="155"/>
      <c r="ELJ67" s="155"/>
      <c r="ELK67" s="155"/>
      <c r="ELL67" s="155"/>
      <c r="ELM67" s="155"/>
      <c r="ELN67" s="155"/>
      <c r="ELO67" s="155"/>
      <c r="ELP67" s="155"/>
      <c r="ELQ67" s="155"/>
      <c r="ELR67" s="155"/>
      <c r="ELS67" s="155"/>
      <c r="ELT67" s="155"/>
      <c r="ELU67" s="155"/>
      <c r="ELV67" s="155"/>
      <c r="ELW67" s="155"/>
      <c r="ELX67" s="155"/>
      <c r="ELY67" s="155"/>
      <c r="ELZ67" s="155"/>
      <c r="EMA67" s="155"/>
      <c r="EMB67" s="155"/>
      <c r="EMC67" s="155"/>
      <c r="EMD67" s="155"/>
      <c r="EME67" s="155"/>
      <c r="EMF67" s="155"/>
      <c r="EMG67" s="155"/>
      <c r="EMH67" s="155"/>
      <c r="EMI67" s="155"/>
      <c r="EMJ67" s="155"/>
      <c r="EMK67" s="155"/>
      <c r="EML67" s="155"/>
      <c r="EMM67" s="155"/>
      <c r="EMN67" s="155"/>
      <c r="EMO67" s="155"/>
      <c r="EMP67" s="155"/>
      <c r="EMQ67" s="155"/>
      <c r="EMR67" s="155"/>
      <c r="EMS67" s="155"/>
      <c r="EMT67" s="155"/>
      <c r="EMU67" s="155"/>
      <c r="EMV67" s="155"/>
      <c r="EMW67" s="155"/>
      <c r="EMX67" s="155"/>
      <c r="EMY67" s="155"/>
      <c r="EMZ67" s="155"/>
      <c r="ENA67" s="155"/>
      <c r="ENB67" s="155"/>
      <c r="ENC67" s="155"/>
      <c r="END67" s="155"/>
      <c r="ENE67" s="155"/>
      <c r="ENF67" s="155"/>
      <c r="ENG67" s="155"/>
      <c r="ENH67" s="155"/>
      <c r="ENI67" s="155"/>
      <c r="ENJ67" s="155"/>
      <c r="ENK67" s="155"/>
      <c r="ENL67" s="155"/>
      <c r="ENM67" s="155"/>
      <c r="ENN67" s="155"/>
      <c r="ENO67" s="155"/>
      <c r="ENP67" s="155"/>
      <c r="ENQ67" s="155"/>
      <c r="ENR67" s="155"/>
      <c r="ENS67" s="155"/>
      <c r="ENT67" s="155"/>
      <c r="ENU67" s="155"/>
      <c r="ENV67" s="155"/>
      <c r="ENW67" s="155"/>
      <c r="ENX67" s="155"/>
      <c r="ENY67" s="155"/>
      <c r="ENZ67" s="155"/>
      <c r="EOA67" s="155"/>
      <c r="EOB67" s="155"/>
      <c r="EOC67" s="155"/>
      <c r="EOD67" s="155"/>
      <c r="EOE67" s="155"/>
      <c r="EOF67" s="155"/>
      <c r="EOG67" s="155"/>
      <c r="EOH67" s="155"/>
      <c r="EOI67" s="155"/>
      <c r="EOJ67" s="155"/>
      <c r="EOK67" s="155"/>
      <c r="EOL67" s="155"/>
      <c r="EOM67" s="155"/>
      <c r="EON67" s="155"/>
      <c r="EOO67" s="155"/>
      <c r="EOP67" s="155"/>
      <c r="EOQ67" s="155"/>
      <c r="EOR67" s="155"/>
      <c r="EOS67" s="155"/>
      <c r="EOT67" s="155"/>
      <c r="EOU67" s="155"/>
      <c r="EOV67" s="155"/>
      <c r="EOW67" s="155"/>
      <c r="EOX67" s="155"/>
      <c r="EOY67" s="155"/>
      <c r="EOZ67" s="155"/>
      <c r="EPA67" s="155"/>
      <c r="EPB67" s="155"/>
      <c r="EPC67" s="155"/>
      <c r="EPD67" s="155"/>
      <c r="EPE67" s="155"/>
      <c r="EPF67" s="155"/>
      <c r="EPG67" s="155"/>
      <c r="EPH67" s="155"/>
      <c r="EPI67" s="155"/>
      <c r="EPJ67" s="155"/>
      <c r="EPK67" s="155"/>
      <c r="EPL67" s="155"/>
      <c r="EPM67" s="155"/>
      <c r="EPN67" s="155"/>
      <c r="EPO67" s="155"/>
      <c r="EPP67" s="155"/>
      <c r="EPQ67" s="155"/>
      <c r="EPR67" s="155"/>
      <c r="EPS67" s="155"/>
      <c r="EPT67" s="155"/>
      <c r="EPU67" s="155"/>
      <c r="EPV67" s="155"/>
      <c r="EPW67" s="155"/>
      <c r="EPX67" s="155"/>
      <c r="EPY67" s="155"/>
      <c r="EPZ67" s="155"/>
      <c r="EQA67" s="155"/>
      <c r="EQB67" s="155"/>
      <c r="EQC67" s="155"/>
      <c r="EQD67" s="155"/>
      <c r="EQE67" s="155"/>
      <c r="EQF67" s="155"/>
      <c r="EQG67" s="155"/>
      <c r="EQH67" s="155"/>
      <c r="EQI67" s="155"/>
      <c r="EQJ67" s="155"/>
      <c r="EQK67" s="155"/>
      <c r="EQL67" s="155"/>
      <c r="EQM67" s="155"/>
      <c r="EQN67" s="155"/>
      <c r="EQO67" s="155"/>
      <c r="EQP67" s="155"/>
      <c r="EQQ67" s="155"/>
      <c r="EQR67" s="155"/>
      <c r="EQS67" s="155"/>
      <c r="EQT67" s="155"/>
      <c r="EQU67" s="155"/>
      <c r="EQV67" s="155"/>
      <c r="EQW67" s="155"/>
      <c r="EQX67" s="155"/>
      <c r="EQY67" s="155"/>
      <c r="EQZ67" s="155"/>
      <c r="ERA67" s="155"/>
      <c r="ERB67" s="155"/>
      <c r="ERC67" s="155"/>
      <c r="ERD67" s="155"/>
      <c r="ERE67" s="155"/>
      <c r="ERF67" s="155"/>
      <c r="ERG67" s="155"/>
      <c r="ERH67" s="155"/>
      <c r="ERI67" s="155"/>
      <c r="ERJ67" s="155"/>
      <c r="ERK67" s="155"/>
      <c r="ERL67" s="155"/>
      <c r="ERM67" s="155"/>
      <c r="ERN67" s="155"/>
      <c r="ERO67" s="155"/>
      <c r="ERP67" s="155"/>
      <c r="ERQ67" s="155"/>
      <c r="ERR67" s="155"/>
      <c r="ERS67" s="155"/>
      <c r="ERT67" s="155"/>
      <c r="ERU67" s="155"/>
      <c r="ERV67" s="155"/>
      <c r="ERW67" s="155"/>
      <c r="ERX67" s="155"/>
      <c r="ERY67" s="155"/>
      <c r="ERZ67" s="155"/>
      <c r="ESA67" s="155"/>
      <c r="ESB67" s="155"/>
      <c r="ESC67" s="155"/>
      <c r="ESD67" s="155"/>
      <c r="ESE67" s="155"/>
      <c r="ESF67" s="155"/>
      <c r="ESG67" s="155"/>
      <c r="ESH67" s="155"/>
      <c r="ESI67" s="155"/>
      <c r="ESJ67" s="155"/>
      <c r="ESK67" s="155"/>
      <c r="ESL67" s="155"/>
      <c r="ESM67" s="155"/>
      <c r="ESN67" s="155"/>
      <c r="ESO67" s="155"/>
      <c r="ESP67" s="155"/>
      <c r="ESQ67" s="155"/>
      <c r="ESR67" s="155"/>
      <c r="ESS67" s="155"/>
      <c r="EST67" s="155"/>
      <c r="ESU67" s="155"/>
      <c r="ESV67" s="155"/>
      <c r="ESW67" s="155"/>
      <c r="ESX67" s="155"/>
      <c r="ESY67" s="155"/>
      <c r="ESZ67" s="155"/>
      <c r="ETA67" s="155"/>
      <c r="ETB67" s="155"/>
      <c r="ETC67" s="155"/>
      <c r="ETD67" s="155"/>
      <c r="ETE67" s="155"/>
      <c r="ETF67" s="155"/>
      <c r="ETG67" s="155"/>
      <c r="ETH67" s="155"/>
      <c r="ETI67" s="155"/>
      <c r="ETJ67" s="155"/>
      <c r="ETK67" s="155"/>
      <c r="ETL67" s="155"/>
      <c r="ETM67" s="155"/>
      <c r="ETN67" s="155"/>
      <c r="ETO67" s="155"/>
      <c r="ETP67" s="155"/>
      <c r="ETQ67" s="155"/>
      <c r="ETR67" s="155"/>
      <c r="ETS67" s="155"/>
      <c r="ETT67" s="155"/>
      <c r="ETU67" s="155"/>
      <c r="ETV67" s="155"/>
      <c r="ETW67" s="155"/>
      <c r="ETX67" s="155"/>
      <c r="ETY67" s="155"/>
      <c r="ETZ67" s="155"/>
      <c r="EUA67" s="155"/>
      <c r="EUB67" s="155"/>
      <c r="EUC67" s="155"/>
      <c r="EUD67" s="155"/>
      <c r="EUE67" s="155"/>
      <c r="EUF67" s="155"/>
      <c r="EUG67" s="155"/>
      <c r="EUH67" s="155"/>
      <c r="EUI67" s="155"/>
      <c r="EUJ67" s="155"/>
      <c r="EUK67" s="155"/>
      <c r="EUL67" s="155"/>
      <c r="EUM67" s="155"/>
      <c r="EUN67" s="155"/>
      <c r="EUO67" s="155"/>
      <c r="EUP67" s="155"/>
      <c r="EUQ67" s="155"/>
      <c r="EUR67" s="155"/>
      <c r="EUS67" s="155"/>
      <c r="EUT67" s="155"/>
      <c r="EUU67" s="155"/>
      <c r="EUV67" s="155"/>
      <c r="EUW67" s="155"/>
      <c r="EUX67" s="155"/>
      <c r="EUY67" s="155"/>
      <c r="EUZ67" s="155"/>
      <c r="EVA67" s="155"/>
      <c r="EVB67" s="155"/>
      <c r="EVC67" s="155"/>
      <c r="EVD67" s="155"/>
      <c r="EVE67" s="155"/>
      <c r="EVF67" s="155"/>
      <c r="EVG67" s="155"/>
      <c r="EVH67" s="155"/>
      <c r="EVI67" s="155"/>
      <c r="EVJ67" s="155"/>
      <c r="EVK67" s="155"/>
      <c r="EVL67" s="155"/>
      <c r="EVM67" s="155"/>
      <c r="EVN67" s="155"/>
      <c r="EVO67" s="155"/>
      <c r="EVP67" s="155"/>
      <c r="EVQ67" s="155"/>
      <c r="EVR67" s="155"/>
      <c r="EVS67" s="155"/>
      <c r="EVT67" s="155"/>
      <c r="EVU67" s="155"/>
      <c r="EVV67" s="155"/>
      <c r="EVW67" s="155"/>
      <c r="EVX67" s="155"/>
      <c r="EVY67" s="155"/>
      <c r="EVZ67" s="155"/>
      <c r="EWA67" s="155"/>
      <c r="EWB67" s="155"/>
      <c r="EWC67" s="155"/>
      <c r="EWD67" s="155"/>
      <c r="EWE67" s="155"/>
      <c r="EWF67" s="155"/>
      <c r="EWG67" s="155"/>
      <c r="EWH67" s="155"/>
      <c r="EWI67" s="155"/>
      <c r="EWJ67" s="155"/>
      <c r="EWK67" s="155"/>
      <c r="EWL67" s="155"/>
      <c r="EWM67" s="155"/>
      <c r="EWN67" s="155"/>
      <c r="EWO67" s="155"/>
      <c r="EWP67" s="155"/>
      <c r="EWQ67" s="155"/>
      <c r="EWR67" s="155"/>
      <c r="EWS67" s="155"/>
      <c r="EWT67" s="155"/>
      <c r="EWU67" s="155"/>
      <c r="EWV67" s="155"/>
      <c r="EWW67" s="155"/>
      <c r="EWX67" s="155"/>
      <c r="EWY67" s="155"/>
      <c r="EWZ67" s="155"/>
      <c r="EXA67" s="155"/>
      <c r="EXB67" s="155"/>
      <c r="EXC67" s="155"/>
      <c r="EXD67" s="155"/>
      <c r="EXE67" s="155"/>
      <c r="EXF67" s="155"/>
      <c r="EXG67" s="155"/>
      <c r="EXH67" s="155"/>
      <c r="EXI67" s="155"/>
      <c r="EXJ67" s="155"/>
      <c r="EXK67" s="155"/>
      <c r="EXL67" s="155"/>
      <c r="EXM67" s="155"/>
      <c r="EXN67" s="155"/>
      <c r="EXO67" s="155"/>
      <c r="EXP67" s="155"/>
      <c r="EXQ67" s="155"/>
      <c r="EXR67" s="155"/>
      <c r="EXS67" s="155"/>
      <c r="EXT67" s="155"/>
      <c r="EXU67" s="155"/>
      <c r="EXV67" s="155"/>
      <c r="EXW67" s="155"/>
      <c r="EXX67" s="155"/>
      <c r="EXY67" s="155"/>
      <c r="EXZ67" s="155"/>
      <c r="EYA67" s="155"/>
      <c r="EYB67" s="155"/>
      <c r="EYC67" s="155"/>
      <c r="EYD67" s="155"/>
      <c r="EYE67" s="155"/>
      <c r="EYF67" s="155"/>
      <c r="EYG67" s="155"/>
      <c r="EYH67" s="155"/>
      <c r="EYI67" s="155"/>
      <c r="EYJ67" s="155"/>
      <c r="EYK67" s="155"/>
      <c r="EYL67" s="155"/>
      <c r="EYM67" s="155"/>
      <c r="EYN67" s="155"/>
      <c r="EYO67" s="155"/>
      <c r="EYP67" s="155"/>
      <c r="EYQ67" s="155"/>
      <c r="EYR67" s="155"/>
      <c r="EYS67" s="155"/>
      <c r="EYT67" s="155"/>
      <c r="EYU67" s="155"/>
      <c r="EYV67" s="155"/>
      <c r="EYW67" s="155"/>
      <c r="EYX67" s="155"/>
      <c r="EYY67" s="155"/>
      <c r="EYZ67" s="155"/>
      <c r="EZA67" s="155"/>
      <c r="EZB67" s="155"/>
      <c r="EZC67" s="155"/>
      <c r="EZD67" s="155"/>
      <c r="EZE67" s="155"/>
      <c r="EZF67" s="155"/>
      <c r="EZG67" s="155"/>
      <c r="EZH67" s="155"/>
      <c r="EZI67" s="155"/>
      <c r="EZJ67" s="155"/>
      <c r="EZK67" s="155"/>
      <c r="EZL67" s="155"/>
      <c r="EZM67" s="155"/>
      <c r="EZN67" s="155"/>
      <c r="EZO67" s="155"/>
      <c r="EZP67" s="155"/>
      <c r="EZQ67" s="155"/>
      <c r="EZR67" s="155"/>
      <c r="EZS67" s="155"/>
      <c r="EZT67" s="155"/>
      <c r="EZU67" s="155"/>
      <c r="EZV67" s="155"/>
      <c r="EZW67" s="155"/>
      <c r="EZX67" s="155"/>
      <c r="EZY67" s="155"/>
      <c r="EZZ67" s="155"/>
      <c r="FAA67" s="155"/>
      <c r="FAB67" s="155"/>
      <c r="FAC67" s="155"/>
      <c r="FAD67" s="155"/>
      <c r="FAE67" s="155"/>
      <c r="FAF67" s="155"/>
      <c r="FAG67" s="155"/>
      <c r="FAH67" s="155"/>
      <c r="FAI67" s="155"/>
      <c r="FAJ67" s="155"/>
      <c r="FAK67" s="155"/>
      <c r="FAL67" s="155"/>
      <c r="FAM67" s="155"/>
      <c r="FAN67" s="155"/>
      <c r="FAO67" s="155"/>
      <c r="FAP67" s="155"/>
      <c r="FAQ67" s="155"/>
      <c r="FAR67" s="155"/>
      <c r="FAS67" s="155"/>
      <c r="FAT67" s="155"/>
      <c r="FAU67" s="155"/>
      <c r="FAV67" s="155"/>
      <c r="FAW67" s="155"/>
      <c r="FAX67" s="155"/>
      <c r="FAY67" s="155"/>
      <c r="FAZ67" s="155"/>
      <c r="FBA67" s="155"/>
      <c r="FBB67" s="155"/>
      <c r="FBC67" s="155"/>
      <c r="FBD67" s="155"/>
      <c r="FBE67" s="155"/>
      <c r="FBF67" s="155"/>
      <c r="FBG67" s="155"/>
      <c r="FBH67" s="155"/>
      <c r="FBI67" s="155"/>
      <c r="FBJ67" s="155"/>
      <c r="FBK67" s="155"/>
      <c r="FBL67" s="155"/>
      <c r="FBM67" s="155"/>
      <c r="FBN67" s="155"/>
      <c r="FBO67" s="155"/>
      <c r="FBP67" s="155"/>
      <c r="FBQ67" s="155"/>
      <c r="FBR67" s="155"/>
      <c r="FBS67" s="155"/>
      <c r="FBT67" s="155"/>
      <c r="FBU67" s="155"/>
      <c r="FBV67" s="155"/>
      <c r="FBW67" s="155"/>
      <c r="FBX67" s="155"/>
      <c r="FBY67" s="155"/>
      <c r="FBZ67" s="155"/>
      <c r="FCA67" s="155"/>
      <c r="FCB67" s="155"/>
      <c r="FCC67" s="155"/>
      <c r="FCD67" s="155"/>
      <c r="FCE67" s="155"/>
      <c r="FCF67" s="155"/>
      <c r="FCG67" s="155"/>
      <c r="FCH67" s="155"/>
      <c r="FCI67" s="155"/>
      <c r="FCJ67" s="155"/>
      <c r="FCK67" s="155"/>
      <c r="FCL67" s="155"/>
      <c r="FCM67" s="155"/>
      <c r="FCN67" s="155"/>
      <c r="FCO67" s="155"/>
      <c r="FCP67" s="155"/>
      <c r="FCQ67" s="155"/>
      <c r="FCR67" s="155"/>
      <c r="FCS67" s="155"/>
      <c r="FCT67" s="155"/>
      <c r="FCU67" s="155"/>
      <c r="FCV67" s="155"/>
      <c r="FCW67" s="155"/>
      <c r="FCX67" s="155"/>
      <c r="FCY67" s="155"/>
      <c r="FCZ67" s="155"/>
      <c r="FDA67" s="155"/>
      <c r="FDB67" s="155"/>
      <c r="FDC67" s="155"/>
      <c r="FDD67" s="155"/>
      <c r="FDE67" s="155"/>
      <c r="FDF67" s="155"/>
      <c r="FDG67" s="155"/>
      <c r="FDH67" s="155"/>
      <c r="FDI67" s="155"/>
      <c r="FDJ67" s="155"/>
      <c r="FDK67" s="155"/>
      <c r="FDL67" s="155"/>
      <c r="FDM67" s="155"/>
      <c r="FDN67" s="155"/>
      <c r="FDO67" s="155"/>
      <c r="FDP67" s="155"/>
      <c r="FDQ67" s="155"/>
      <c r="FDR67" s="155"/>
      <c r="FDS67" s="155"/>
      <c r="FDT67" s="155"/>
      <c r="FDU67" s="155"/>
      <c r="FDV67" s="155"/>
      <c r="FDW67" s="155"/>
      <c r="FDX67" s="155"/>
      <c r="FDY67" s="155"/>
      <c r="FDZ67" s="155"/>
      <c r="FEA67" s="155"/>
      <c r="FEB67" s="155"/>
      <c r="FEC67" s="155"/>
      <c r="FED67" s="155"/>
      <c r="FEE67" s="155"/>
      <c r="FEF67" s="155"/>
      <c r="FEG67" s="155"/>
      <c r="FEH67" s="155"/>
      <c r="FEI67" s="155"/>
      <c r="FEJ67" s="155"/>
      <c r="FEK67" s="155"/>
      <c r="FEL67" s="155"/>
      <c r="FEM67" s="155"/>
      <c r="FEN67" s="155"/>
      <c r="FEO67" s="155"/>
      <c r="FEP67" s="155"/>
      <c r="FEQ67" s="155"/>
      <c r="FER67" s="155"/>
      <c r="FES67" s="155"/>
      <c r="FET67" s="155"/>
      <c r="FEU67" s="155"/>
      <c r="FEV67" s="155"/>
      <c r="FEW67" s="155"/>
      <c r="FEX67" s="155"/>
      <c r="FEY67" s="155"/>
      <c r="FEZ67" s="155"/>
      <c r="FFA67" s="155"/>
      <c r="FFB67" s="155"/>
      <c r="FFC67" s="155"/>
      <c r="FFD67" s="155"/>
      <c r="FFE67" s="155"/>
      <c r="FFF67" s="155"/>
      <c r="FFG67" s="155"/>
      <c r="FFH67" s="155"/>
      <c r="FFI67" s="155"/>
      <c r="FFJ67" s="155"/>
      <c r="FFK67" s="155"/>
      <c r="FFL67" s="155"/>
      <c r="FFM67" s="155"/>
      <c r="FFN67" s="155"/>
      <c r="FFO67" s="155"/>
      <c r="FFP67" s="155"/>
      <c r="FFQ67" s="155"/>
      <c r="FFR67" s="155"/>
      <c r="FFS67" s="155"/>
      <c r="FFT67" s="155"/>
      <c r="FFU67" s="155"/>
      <c r="FFV67" s="155"/>
      <c r="FFW67" s="155"/>
      <c r="FFX67" s="155"/>
      <c r="FFY67" s="155"/>
      <c r="FFZ67" s="155"/>
      <c r="FGA67" s="155"/>
      <c r="FGB67" s="155"/>
      <c r="FGC67" s="155"/>
      <c r="FGD67" s="155"/>
      <c r="FGE67" s="155"/>
      <c r="FGF67" s="155"/>
      <c r="FGG67" s="155"/>
      <c r="FGH67" s="155"/>
      <c r="FGI67" s="155"/>
      <c r="FGJ67" s="155"/>
      <c r="FGK67" s="155"/>
      <c r="FGL67" s="155"/>
      <c r="FGM67" s="155"/>
      <c r="FGN67" s="155"/>
      <c r="FGO67" s="155"/>
      <c r="FGP67" s="155"/>
      <c r="FGQ67" s="155"/>
      <c r="FGR67" s="155"/>
      <c r="FGS67" s="155"/>
      <c r="FGT67" s="155"/>
      <c r="FGU67" s="155"/>
      <c r="FGV67" s="155"/>
      <c r="FGW67" s="155"/>
      <c r="FGX67" s="155"/>
      <c r="FGY67" s="155"/>
      <c r="FGZ67" s="155"/>
      <c r="FHA67" s="155"/>
      <c r="FHB67" s="155"/>
      <c r="FHC67" s="155"/>
      <c r="FHD67" s="155"/>
      <c r="FHE67" s="155"/>
      <c r="FHF67" s="155"/>
      <c r="FHG67" s="155"/>
      <c r="FHH67" s="155"/>
      <c r="FHI67" s="155"/>
      <c r="FHJ67" s="155"/>
      <c r="FHK67" s="155"/>
      <c r="FHL67" s="155"/>
      <c r="FHM67" s="155"/>
      <c r="FHN67" s="155"/>
      <c r="FHO67" s="155"/>
      <c r="FHP67" s="155"/>
      <c r="FHQ67" s="155"/>
      <c r="FHR67" s="155"/>
      <c r="FHS67" s="155"/>
      <c r="FHT67" s="155"/>
      <c r="FHU67" s="155"/>
      <c r="FHV67" s="155"/>
      <c r="FHW67" s="155"/>
      <c r="FHX67" s="155"/>
      <c r="FHY67" s="155"/>
      <c r="FHZ67" s="155"/>
      <c r="FIA67" s="155"/>
      <c r="FIB67" s="155"/>
      <c r="FIC67" s="155"/>
      <c r="FID67" s="155"/>
      <c r="FIE67" s="155"/>
      <c r="FIF67" s="155"/>
      <c r="FIG67" s="155"/>
      <c r="FIH67" s="155"/>
      <c r="FII67" s="155"/>
      <c r="FIJ67" s="155"/>
      <c r="FIK67" s="155"/>
      <c r="FIL67" s="155"/>
      <c r="FIM67" s="155"/>
      <c r="FIN67" s="155"/>
      <c r="FIO67" s="155"/>
      <c r="FIP67" s="155"/>
      <c r="FIQ67" s="155"/>
      <c r="FIR67" s="155"/>
      <c r="FIS67" s="155"/>
      <c r="FIT67" s="155"/>
      <c r="FIU67" s="155"/>
      <c r="FIV67" s="155"/>
      <c r="FIW67" s="155"/>
      <c r="FIX67" s="155"/>
      <c r="FIY67" s="155"/>
      <c r="FIZ67" s="155"/>
      <c r="FJA67" s="155"/>
      <c r="FJB67" s="155"/>
      <c r="FJC67" s="155"/>
      <c r="FJD67" s="155"/>
      <c r="FJE67" s="155"/>
      <c r="FJF67" s="155"/>
      <c r="FJG67" s="155"/>
      <c r="FJH67" s="155"/>
      <c r="FJI67" s="155"/>
      <c r="FJJ67" s="155"/>
      <c r="FJK67" s="155"/>
      <c r="FJL67" s="155"/>
      <c r="FJM67" s="155"/>
      <c r="FJN67" s="155"/>
      <c r="FJO67" s="155"/>
      <c r="FJP67" s="155"/>
      <c r="FJQ67" s="155"/>
      <c r="FJR67" s="155"/>
      <c r="FJS67" s="155"/>
      <c r="FJT67" s="155"/>
      <c r="FJU67" s="155"/>
      <c r="FJV67" s="155"/>
      <c r="FJW67" s="155"/>
      <c r="FJX67" s="155"/>
      <c r="FJY67" s="155"/>
      <c r="FJZ67" s="155"/>
      <c r="FKA67" s="155"/>
      <c r="FKB67" s="155"/>
      <c r="FKC67" s="155"/>
      <c r="FKD67" s="155"/>
      <c r="FKE67" s="155"/>
      <c r="FKF67" s="155"/>
      <c r="FKG67" s="155"/>
      <c r="FKH67" s="155"/>
      <c r="FKI67" s="155"/>
      <c r="FKJ67" s="155"/>
      <c r="FKK67" s="155"/>
      <c r="FKL67" s="155"/>
      <c r="FKM67" s="155"/>
      <c r="FKN67" s="155"/>
      <c r="FKO67" s="155"/>
      <c r="FKP67" s="155"/>
      <c r="FKQ67" s="155"/>
      <c r="FKR67" s="155"/>
      <c r="FKS67" s="155"/>
      <c r="FKT67" s="155"/>
      <c r="FKU67" s="155"/>
      <c r="FKV67" s="155"/>
      <c r="FKW67" s="155"/>
      <c r="FKX67" s="155"/>
      <c r="FKY67" s="155"/>
      <c r="FKZ67" s="155"/>
      <c r="FLA67" s="155"/>
      <c r="FLB67" s="155"/>
      <c r="FLC67" s="155"/>
      <c r="FLD67" s="155"/>
      <c r="FLE67" s="155"/>
      <c r="FLF67" s="155"/>
      <c r="FLG67" s="155"/>
      <c r="FLH67" s="155"/>
      <c r="FLI67" s="155"/>
      <c r="FLJ67" s="155"/>
      <c r="FLK67" s="155"/>
      <c r="FLL67" s="155"/>
      <c r="FLM67" s="155"/>
      <c r="FLN67" s="155"/>
      <c r="FLO67" s="155"/>
      <c r="FLP67" s="155"/>
      <c r="FLQ67" s="155"/>
      <c r="FLR67" s="155"/>
      <c r="FLS67" s="155"/>
      <c r="FLT67" s="155"/>
      <c r="FLU67" s="155"/>
      <c r="FLV67" s="155"/>
      <c r="FLW67" s="155"/>
      <c r="FLX67" s="155"/>
      <c r="FLY67" s="155"/>
      <c r="FLZ67" s="155"/>
      <c r="FMA67" s="155"/>
      <c r="FMB67" s="155"/>
      <c r="FMC67" s="155"/>
      <c r="FMD67" s="155"/>
      <c r="FME67" s="155"/>
      <c r="FMF67" s="155"/>
      <c r="FMG67" s="155"/>
      <c r="FMH67" s="155"/>
      <c r="FMI67" s="155"/>
      <c r="FMJ67" s="155"/>
      <c r="FMK67" s="155"/>
      <c r="FML67" s="155"/>
      <c r="FMM67" s="155"/>
      <c r="FMN67" s="155"/>
      <c r="FMO67" s="155"/>
      <c r="FMP67" s="155"/>
      <c r="FMQ67" s="155"/>
      <c r="FMR67" s="155"/>
      <c r="FMS67" s="155"/>
      <c r="FMT67" s="155"/>
      <c r="FMU67" s="155"/>
      <c r="FMV67" s="155"/>
      <c r="FMW67" s="155"/>
      <c r="FMX67" s="155"/>
      <c r="FMY67" s="155"/>
      <c r="FMZ67" s="155"/>
      <c r="FNA67" s="155"/>
      <c r="FNB67" s="155"/>
      <c r="FNC67" s="155"/>
      <c r="FND67" s="155"/>
      <c r="FNE67" s="155"/>
      <c r="FNF67" s="155"/>
      <c r="FNG67" s="155"/>
      <c r="FNH67" s="155"/>
      <c r="FNI67" s="155"/>
      <c r="FNJ67" s="155"/>
      <c r="FNK67" s="155"/>
      <c r="FNL67" s="155"/>
      <c r="FNM67" s="155"/>
      <c r="FNN67" s="155"/>
      <c r="FNO67" s="155"/>
      <c r="FNP67" s="155"/>
      <c r="FNQ67" s="155"/>
      <c r="FNR67" s="155"/>
      <c r="FNS67" s="155"/>
      <c r="FNT67" s="155"/>
      <c r="FNU67" s="155"/>
      <c r="FNV67" s="155"/>
      <c r="FNW67" s="155"/>
      <c r="FNX67" s="155"/>
      <c r="FNY67" s="155"/>
      <c r="FNZ67" s="155"/>
      <c r="FOA67" s="155"/>
      <c r="FOB67" s="155"/>
      <c r="FOC67" s="155"/>
      <c r="FOD67" s="155"/>
      <c r="FOE67" s="155"/>
      <c r="FOF67" s="155"/>
      <c r="FOG67" s="155"/>
      <c r="FOH67" s="155"/>
      <c r="FOI67" s="155"/>
      <c r="FOJ67" s="155"/>
      <c r="FOK67" s="155"/>
      <c r="FOL67" s="155"/>
      <c r="FOM67" s="155"/>
      <c r="FON67" s="155"/>
      <c r="FOO67" s="155"/>
      <c r="FOP67" s="155"/>
      <c r="FOQ67" s="155"/>
      <c r="FOR67" s="155"/>
      <c r="FOS67" s="155"/>
      <c r="FOT67" s="155"/>
      <c r="FOU67" s="155"/>
      <c r="FOV67" s="155"/>
      <c r="FOW67" s="155"/>
      <c r="FOX67" s="155"/>
      <c r="FOY67" s="155"/>
      <c r="FOZ67" s="155"/>
      <c r="FPA67" s="155"/>
      <c r="FPB67" s="155"/>
      <c r="FPC67" s="155"/>
      <c r="FPD67" s="155"/>
      <c r="FPE67" s="155"/>
      <c r="FPF67" s="155"/>
      <c r="FPG67" s="155"/>
      <c r="FPH67" s="155"/>
      <c r="FPI67" s="155"/>
      <c r="FPJ67" s="155"/>
      <c r="FPK67" s="155"/>
      <c r="FPL67" s="155"/>
      <c r="FPM67" s="155"/>
      <c r="FPN67" s="155"/>
      <c r="FPO67" s="155"/>
      <c r="FPP67" s="155"/>
      <c r="FPQ67" s="155"/>
      <c r="FPR67" s="155"/>
      <c r="FPS67" s="155"/>
      <c r="FPT67" s="155"/>
      <c r="FPU67" s="155"/>
      <c r="FPV67" s="155"/>
      <c r="FPW67" s="155"/>
      <c r="FPX67" s="155"/>
      <c r="FPY67" s="155"/>
      <c r="FPZ67" s="155"/>
      <c r="FQA67" s="155"/>
      <c r="FQB67" s="155"/>
      <c r="FQC67" s="155"/>
      <c r="FQD67" s="155"/>
      <c r="FQE67" s="155"/>
      <c r="FQF67" s="155"/>
      <c r="FQG67" s="155"/>
      <c r="FQH67" s="155"/>
      <c r="FQI67" s="155"/>
      <c r="FQJ67" s="155"/>
      <c r="FQK67" s="155"/>
      <c r="FQL67" s="155"/>
      <c r="FQM67" s="155"/>
      <c r="FQN67" s="155"/>
      <c r="FQO67" s="155"/>
      <c r="FQP67" s="155"/>
      <c r="FQQ67" s="155"/>
      <c r="FQR67" s="155"/>
      <c r="FQS67" s="155"/>
      <c r="FQT67" s="155"/>
      <c r="FQU67" s="155"/>
      <c r="FQV67" s="155"/>
      <c r="FQW67" s="155"/>
      <c r="FQX67" s="155"/>
      <c r="FQY67" s="155"/>
      <c r="FQZ67" s="155"/>
      <c r="FRA67" s="155"/>
      <c r="FRB67" s="155"/>
      <c r="FRC67" s="155"/>
      <c r="FRD67" s="155"/>
      <c r="FRE67" s="155"/>
      <c r="FRF67" s="155"/>
      <c r="FRG67" s="155"/>
      <c r="FRH67" s="155"/>
      <c r="FRI67" s="155"/>
      <c r="FRJ67" s="155"/>
      <c r="FRK67" s="155"/>
      <c r="FRL67" s="155"/>
      <c r="FRM67" s="155"/>
      <c r="FRN67" s="155"/>
      <c r="FRO67" s="155"/>
      <c r="FRP67" s="155"/>
      <c r="FRQ67" s="155"/>
      <c r="FRR67" s="155"/>
      <c r="FRS67" s="155"/>
      <c r="FRT67" s="163"/>
      <c r="STC67" s="162"/>
      <c r="STD67" s="155"/>
      <c r="STE67" s="155"/>
      <c r="STF67" s="155"/>
      <c r="STG67" s="155"/>
      <c r="STH67" s="155"/>
      <c r="STI67" s="155"/>
      <c r="STJ67" s="155"/>
      <c r="STK67" s="155"/>
      <c r="STL67" s="155"/>
      <c r="STM67" s="155"/>
      <c r="STN67" s="155"/>
      <c r="STO67" s="155"/>
      <c r="STP67" s="155"/>
      <c r="STQ67" s="155"/>
      <c r="STR67" s="155"/>
      <c r="STS67" s="155"/>
      <c r="STT67" s="155"/>
      <c r="STU67" s="155"/>
      <c r="STV67" s="155"/>
      <c r="STW67" s="155"/>
      <c r="STX67" s="155"/>
      <c r="STY67" s="155"/>
      <c r="STZ67" s="155"/>
      <c r="SUA67" s="155"/>
      <c r="SUB67" s="155"/>
      <c r="SUC67" s="155"/>
      <c r="SUD67" s="155"/>
      <c r="SUE67" s="155"/>
      <c r="SUF67" s="155"/>
      <c r="SUG67" s="155"/>
      <c r="SUH67" s="155"/>
      <c r="SUI67" s="155"/>
      <c r="SUJ67" s="155"/>
      <c r="SUK67" s="155"/>
      <c r="SUL67" s="155"/>
      <c r="SUM67" s="155"/>
      <c r="SUN67" s="155"/>
      <c r="SUO67" s="155"/>
      <c r="SUP67" s="155"/>
      <c r="SUQ67" s="155"/>
      <c r="SUR67" s="155"/>
      <c r="SUS67" s="155"/>
      <c r="SUT67" s="155"/>
      <c r="SUU67" s="155"/>
      <c r="SUV67" s="155"/>
      <c r="SUW67" s="155"/>
      <c r="SUX67" s="155"/>
      <c r="SUY67" s="155"/>
      <c r="SUZ67" s="155"/>
      <c r="SVA67" s="155"/>
      <c r="SVB67" s="155"/>
      <c r="SVC67" s="155"/>
      <c r="SVD67" s="155"/>
      <c r="SVE67" s="155"/>
      <c r="SVF67" s="155"/>
      <c r="SVG67" s="155"/>
      <c r="SVH67" s="155"/>
      <c r="SVI67" s="155"/>
      <c r="SVJ67" s="155"/>
      <c r="SVK67" s="155"/>
      <c r="SVL67" s="155"/>
      <c r="SVM67" s="155"/>
      <c r="SVN67" s="155"/>
      <c r="SVO67" s="155"/>
      <c r="SVP67" s="155"/>
      <c r="SVQ67" s="155"/>
      <c r="SVR67" s="155"/>
      <c r="SVS67" s="155"/>
      <c r="SVT67" s="155"/>
      <c r="SVU67" s="155"/>
      <c r="SVV67" s="155"/>
      <c r="SVW67" s="155"/>
      <c r="SVX67" s="155"/>
      <c r="SVY67" s="155"/>
      <c r="SVZ67" s="155"/>
      <c r="SWA67" s="155"/>
      <c r="SWB67" s="155"/>
      <c r="SWC67" s="155"/>
      <c r="SWD67" s="155"/>
      <c r="SWE67" s="155"/>
      <c r="SWF67" s="155"/>
      <c r="SWG67" s="155"/>
      <c r="SWH67" s="155"/>
      <c r="SWI67" s="155"/>
      <c r="SWJ67" s="155"/>
      <c r="SWK67" s="155"/>
      <c r="SWL67" s="155"/>
      <c r="SWM67" s="155"/>
      <c r="SWN67" s="155"/>
      <c r="SWO67" s="155"/>
      <c r="SWP67" s="155"/>
      <c r="SWQ67" s="155"/>
      <c r="SWR67" s="155"/>
      <c r="SWS67" s="155"/>
      <c r="SWT67" s="155"/>
      <c r="SWU67" s="155"/>
      <c r="SWV67" s="155"/>
      <c r="SWW67" s="155"/>
      <c r="SWX67" s="155"/>
      <c r="SWY67" s="155"/>
      <c r="SWZ67" s="155"/>
      <c r="SXA67" s="155"/>
      <c r="SXB67" s="155"/>
      <c r="SXC67" s="155"/>
      <c r="SXD67" s="155"/>
      <c r="SXE67" s="155"/>
      <c r="SXF67" s="155"/>
      <c r="SXG67" s="155"/>
      <c r="SXH67" s="155"/>
      <c r="SXI67" s="155"/>
      <c r="SXJ67" s="155"/>
      <c r="SXK67" s="155"/>
      <c r="SXL67" s="155"/>
      <c r="SXM67" s="155"/>
      <c r="SXN67" s="155"/>
      <c r="SXO67" s="155"/>
      <c r="SXP67" s="155"/>
      <c r="SXQ67" s="155"/>
      <c r="SXR67" s="155"/>
      <c r="SXS67" s="155"/>
      <c r="SXT67" s="155"/>
      <c r="SXU67" s="155"/>
      <c r="SXV67" s="155"/>
      <c r="SXW67" s="155"/>
      <c r="SXX67" s="155"/>
      <c r="SXY67" s="155"/>
      <c r="SXZ67" s="155"/>
      <c r="SYA67" s="155"/>
      <c r="SYB67" s="155"/>
      <c r="SYC67" s="155"/>
      <c r="SYD67" s="155"/>
      <c r="SYE67" s="155"/>
      <c r="SYF67" s="155"/>
      <c r="SYG67" s="155"/>
      <c r="SYH67" s="155"/>
      <c r="SYI67" s="155"/>
      <c r="SYJ67" s="155"/>
      <c r="SYK67" s="155"/>
      <c r="SYL67" s="155"/>
      <c r="SYM67" s="155"/>
      <c r="SYN67" s="155"/>
      <c r="SYO67" s="155"/>
      <c r="SYP67" s="155"/>
      <c r="SYQ67" s="155"/>
      <c r="SYR67" s="155"/>
      <c r="SYS67" s="155"/>
      <c r="SYT67" s="155"/>
      <c r="SYU67" s="155"/>
      <c r="SYV67" s="155"/>
      <c r="SYW67" s="155"/>
      <c r="SYX67" s="155"/>
      <c r="SYY67" s="155"/>
      <c r="SYZ67" s="155"/>
      <c r="SZA67" s="155"/>
      <c r="SZB67" s="155"/>
      <c r="SZC67" s="155"/>
      <c r="SZD67" s="155"/>
      <c r="SZE67" s="155"/>
      <c r="SZF67" s="155"/>
      <c r="SZG67" s="155"/>
      <c r="SZH67" s="155"/>
      <c r="SZI67" s="155"/>
      <c r="SZJ67" s="155"/>
      <c r="SZK67" s="155"/>
      <c r="SZL67" s="155"/>
      <c r="SZM67" s="155"/>
      <c r="SZN67" s="155"/>
      <c r="SZO67" s="155"/>
      <c r="SZP67" s="155"/>
      <c r="SZQ67" s="155"/>
      <c r="SZR67" s="155"/>
      <c r="SZS67" s="155"/>
      <c r="SZT67" s="155"/>
      <c r="SZU67" s="155"/>
      <c r="SZV67" s="155"/>
      <c r="SZW67" s="155"/>
      <c r="SZX67" s="155"/>
      <c r="SZY67" s="155"/>
      <c r="SZZ67" s="155"/>
      <c r="TAA67" s="155"/>
      <c r="TAB67" s="155"/>
      <c r="TAC67" s="155"/>
      <c r="TAD67" s="155"/>
      <c r="TAE67" s="155"/>
      <c r="TAF67" s="155"/>
      <c r="TAG67" s="155"/>
      <c r="TAH67" s="155"/>
      <c r="TAI67" s="155"/>
      <c r="TAJ67" s="155"/>
      <c r="TAK67" s="155"/>
      <c r="TAL67" s="155"/>
      <c r="TAM67" s="155"/>
      <c r="TAN67" s="155"/>
      <c r="TAO67" s="155"/>
      <c r="TAP67" s="155"/>
      <c r="TAQ67" s="155"/>
      <c r="TAR67" s="155"/>
      <c r="TAS67" s="155"/>
      <c r="TAT67" s="155"/>
      <c r="TAU67" s="155"/>
      <c r="TAV67" s="155"/>
      <c r="TAW67" s="155"/>
      <c r="TAX67" s="155"/>
      <c r="TAY67" s="155"/>
      <c r="TAZ67" s="155"/>
      <c r="TBA67" s="155"/>
      <c r="TBB67" s="155"/>
      <c r="TBC67" s="155"/>
      <c r="TBD67" s="155"/>
      <c r="TBE67" s="155"/>
      <c r="TBF67" s="155"/>
      <c r="TBG67" s="155"/>
      <c r="TBH67" s="155"/>
      <c r="TBI67" s="155"/>
      <c r="TBJ67" s="155"/>
      <c r="TBK67" s="155"/>
      <c r="TBL67" s="155"/>
      <c r="TBM67" s="155"/>
      <c r="TBN67" s="155"/>
      <c r="TBO67" s="155"/>
      <c r="TBP67" s="155"/>
      <c r="TBQ67" s="155"/>
      <c r="TBR67" s="155"/>
      <c r="TBS67" s="155"/>
      <c r="TBT67" s="155"/>
      <c r="TBU67" s="155"/>
      <c r="TBV67" s="155"/>
      <c r="TBW67" s="155"/>
      <c r="TBX67" s="155"/>
      <c r="TBY67" s="155"/>
      <c r="TBZ67" s="155"/>
      <c r="TCA67" s="155"/>
      <c r="TCB67" s="155"/>
      <c r="TCC67" s="155"/>
      <c r="TCD67" s="155"/>
      <c r="TCE67" s="155"/>
      <c r="TCF67" s="155"/>
      <c r="TCG67" s="155"/>
      <c r="TCH67" s="155"/>
      <c r="TCI67" s="155"/>
      <c r="TCJ67" s="155"/>
      <c r="TCK67" s="155"/>
      <c r="TCL67" s="155"/>
      <c r="TCM67" s="155"/>
      <c r="TCN67" s="155"/>
      <c r="TCO67" s="155"/>
      <c r="TCP67" s="155"/>
      <c r="TCQ67" s="155"/>
      <c r="TCR67" s="155"/>
      <c r="TCS67" s="155"/>
      <c r="TCT67" s="155"/>
      <c r="TCU67" s="155"/>
      <c r="TCV67" s="155"/>
      <c r="TCW67" s="155"/>
      <c r="TCX67" s="155"/>
      <c r="TCY67" s="155"/>
      <c r="TCZ67" s="155"/>
      <c r="TDA67" s="155"/>
      <c r="TDB67" s="155"/>
      <c r="TDC67" s="155"/>
      <c r="TDD67" s="155"/>
      <c r="TDE67" s="155"/>
      <c r="TDF67" s="155"/>
      <c r="TDG67" s="155"/>
      <c r="TDH67" s="155"/>
      <c r="TDI67" s="155"/>
      <c r="TDJ67" s="155"/>
      <c r="TDK67" s="155"/>
      <c r="TDL67" s="155"/>
      <c r="TDM67" s="155"/>
      <c r="TDN67" s="155"/>
      <c r="TDO67" s="155"/>
      <c r="TDP67" s="155"/>
      <c r="TDQ67" s="155"/>
      <c r="TDR67" s="155"/>
      <c r="TDS67" s="155"/>
      <c r="TDT67" s="155"/>
      <c r="TDU67" s="155"/>
      <c r="TDV67" s="155"/>
      <c r="TDW67" s="155"/>
      <c r="TDX67" s="155"/>
      <c r="TDY67" s="155"/>
      <c r="TDZ67" s="155"/>
      <c r="TEA67" s="155"/>
      <c r="TEB67" s="155"/>
      <c r="TEC67" s="155"/>
      <c r="TED67" s="155"/>
      <c r="TEE67" s="155"/>
      <c r="TEF67" s="155"/>
      <c r="TEG67" s="155"/>
      <c r="TEH67" s="155"/>
      <c r="TEI67" s="155"/>
      <c r="TEJ67" s="155"/>
      <c r="TEK67" s="155"/>
      <c r="TEL67" s="155"/>
      <c r="TEM67" s="155"/>
      <c r="TEN67" s="155"/>
      <c r="TEO67" s="155"/>
      <c r="TEP67" s="155"/>
      <c r="TEQ67" s="155"/>
      <c r="TER67" s="155"/>
      <c r="TES67" s="155"/>
      <c r="TET67" s="155"/>
      <c r="TEU67" s="155"/>
      <c r="TEV67" s="155"/>
      <c r="TEW67" s="155"/>
      <c r="TEX67" s="155"/>
      <c r="TEY67" s="155"/>
      <c r="TEZ67" s="155"/>
      <c r="TFA67" s="155"/>
      <c r="TFB67" s="155"/>
      <c r="TFC67" s="155"/>
      <c r="TFD67" s="155"/>
      <c r="TFE67" s="155"/>
      <c r="TFF67" s="155"/>
      <c r="TFG67" s="155"/>
      <c r="TFH67" s="155"/>
      <c r="TFI67" s="155"/>
      <c r="TFJ67" s="155"/>
      <c r="TFK67" s="155"/>
      <c r="TFL67" s="155"/>
      <c r="TFM67" s="155"/>
      <c r="TFN67" s="155"/>
      <c r="TFO67" s="155"/>
      <c r="TFP67" s="155"/>
      <c r="TFQ67" s="155"/>
      <c r="TFR67" s="155"/>
      <c r="TFS67" s="155"/>
      <c r="TFT67" s="155"/>
      <c r="TFU67" s="155"/>
      <c r="TFV67" s="155"/>
      <c r="TFW67" s="155"/>
      <c r="TFX67" s="155"/>
      <c r="TFY67" s="155"/>
      <c r="TFZ67" s="155"/>
      <c r="TGA67" s="155"/>
      <c r="TGB67" s="155"/>
      <c r="TGC67" s="155"/>
      <c r="TGD67" s="155"/>
      <c r="TGE67" s="155"/>
      <c r="TGF67" s="155"/>
      <c r="TGG67" s="155"/>
      <c r="TGH67" s="155"/>
      <c r="TGI67" s="155"/>
      <c r="TGJ67" s="155"/>
      <c r="TGK67" s="155"/>
      <c r="TGL67" s="155"/>
      <c r="TGM67" s="155"/>
      <c r="TGN67" s="155"/>
      <c r="TGO67" s="155"/>
      <c r="TGP67" s="155"/>
      <c r="TGQ67" s="155"/>
      <c r="TGR67" s="155"/>
      <c r="TGS67" s="155"/>
      <c r="TGT67" s="155"/>
      <c r="TGU67" s="155"/>
      <c r="TGV67" s="155"/>
      <c r="TGW67" s="155"/>
      <c r="TGX67" s="155"/>
      <c r="TGY67" s="155"/>
      <c r="TGZ67" s="155"/>
      <c r="THA67" s="155"/>
      <c r="THB67" s="155"/>
      <c r="THC67" s="155"/>
      <c r="THD67" s="155"/>
      <c r="THE67" s="155"/>
      <c r="THF67" s="155"/>
      <c r="THG67" s="155"/>
      <c r="THH67" s="155"/>
      <c r="THI67" s="155"/>
      <c r="THJ67" s="155"/>
      <c r="THK67" s="155"/>
      <c r="THL67" s="155"/>
      <c r="THM67" s="155"/>
      <c r="THN67" s="155"/>
      <c r="THO67" s="155"/>
      <c r="THP67" s="155"/>
      <c r="THQ67" s="155"/>
      <c r="THR67" s="155"/>
      <c r="THS67" s="155"/>
      <c r="THT67" s="155"/>
      <c r="THU67" s="155"/>
      <c r="THV67" s="155"/>
      <c r="THW67" s="155"/>
      <c r="THX67" s="155"/>
      <c r="THY67" s="155"/>
      <c r="THZ67" s="155"/>
      <c r="TIA67" s="155"/>
      <c r="TIB67" s="155"/>
      <c r="TIC67" s="155"/>
      <c r="TID67" s="155"/>
      <c r="TIE67" s="155"/>
      <c r="TIF67" s="155"/>
      <c r="TIG67" s="155"/>
      <c r="TIH67" s="155"/>
      <c r="TII67" s="155"/>
      <c r="TIJ67" s="155"/>
      <c r="TIK67" s="155"/>
      <c r="TIL67" s="155"/>
      <c r="TIM67" s="155"/>
      <c r="TIN67" s="155"/>
      <c r="TIO67" s="155"/>
      <c r="TIP67" s="155"/>
      <c r="TIQ67" s="155"/>
      <c r="TIR67" s="155"/>
      <c r="TIS67" s="155"/>
      <c r="TIT67" s="155"/>
      <c r="TIU67" s="155"/>
      <c r="TIV67" s="155"/>
      <c r="TIW67" s="155"/>
      <c r="TIX67" s="155"/>
      <c r="TIY67" s="155"/>
      <c r="TIZ67" s="155"/>
      <c r="TJA67" s="155"/>
      <c r="TJB67" s="155"/>
      <c r="TJC67" s="155"/>
      <c r="TJD67" s="155"/>
      <c r="TJE67" s="155"/>
      <c r="TJF67" s="155"/>
      <c r="TJG67" s="155"/>
      <c r="TJH67" s="155"/>
      <c r="TJI67" s="155"/>
      <c r="TJJ67" s="155"/>
      <c r="TJK67" s="155"/>
      <c r="TJL67" s="155"/>
      <c r="TJM67" s="155"/>
      <c r="TJN67" s="155"/>
      <c r="TJO67" s="155"/>
      <c r="TJP67" s="155"/>
      <c r="TJQ67" s="155"/>
      <c r="TJR67" s="155"/>
      <c r="TJS67" s="155"/>
      <c r="TJT67" s="155"/>
      <c r="TJU67" s="155"/>
      <c r="TJV67" s="155"/>
      <c r="TJW67" s="155"/>
      <c r="TJX67" s="155"/>
      <c r="TJY67" s="155"/>
      <c r="TJZ67" s="155"/>
      <c r="TKA67" s="155"/>
      <c r="TKB67" s="155"/>
      <c r="TKC67" s="155"/>
      <c r="TKD67" s="155"/>
      <c r="TKE67" s="155"/>
      <c r="TKF67" s="155"/>
      <c r="TKG67" s="155"/>
      <c r="TKH67" s="155"/>
      <c r="TKI67" s="155"/>
      <c r="TKJ67" s="155"/>
      <c r="TKK67" s="155"/>
      <c r="TKL67" s="155"/>
      <c r="TKM67" s="155"/>
      <c r="TKN67" s="155"/>
      <c r="TKO67" s="155"/>
      <c r="TKP67" s="155"/>
      <c r="TKQ67" s="155"/>
      <c r="TKR67" s="155"/>
      <c r="TKS67" s="155"/>
      <c r="TKT67" s="155"/>
      <c r="TKU67" s="155"/>
      <c r="TKV67" s="155"/>
      <c r="TKW67" s="155"/>
      <c r="TKX67" s="155"/>
      <c r="TKY67" s="155"/>
      <c r="TKZ67" s="155"/>
      <c r="TLA67" s="155"/>
      <c r="TLB67" s="155"/>
      <c r="TLC67" s="155"/>
      <c r="TLD67" s="155"/>
      <c r="TLE67" s="155"/>
      <c r="TLF67" s="155"/>
      <c r="TLG67" s="155"/>
      <c r="TLH67" s="155"/>
      <c r="TLI67" s="155"/>
      <c r="TLJ67" s="155"/>
      <c r="TLK67" s="155"/>
      <c r="TLL67" s="155"/>
      <c r="TLM67" s="155"/>
      <c r="TLN67" s="155"/>
      <c r="TLO67" s="155"/>
      <c r="TLP67" s="155"/>
      <c r="TLQ67" s="155"/>
      <c r="TLR67" s="155"/>
      <c r="TLS67" s="155"/>
      <c r="TLT67" s="155"/>
      <c r="TLU67" s="155"/>
      <c r="TLV67" s="155"/>
      <c r="TLW67" s="155"/>
      <c r="TLX67" s="155"/>
      <c r="TLY67" s="155"/>
      <c r="TLZ67" s="155"/>
      <c r="TMA67" s="155"/>
      <c r="TMB67" s="155"/>
      <c r="TMC67" s="155"/>
      <c r="TMD67" s="155"/>
      <c r="TME67" s="155"/>
      <c r="TMF67" s="155"/>
      <c r="TMG67" s="155"/>
      <c r="TMH67" s="155"/>
      <c r="TMI67" s="155"/>
      <c r="TMJ67" s="155"/>
      <c r="TMK67" s="155"/>
      <c r="TML67" s="155"/>
      <c r="TMM67" s="155"/>
      <c r="TMN67" s="155"/>
      <c r="TMO67" s="155"/>
      <c r="TMP67" s="155"/>
      <c r="TMQ67" s="155"/>
      <c r="TMR67" s="155"/>
      <c r="TMS67" s="155"/>
      <c r="TMT67" s="155"/>
      <c r="TMU67" s="155"/>
      <c r="TMV67" s="155"/>
      <c r="TMW67" s="155"/>
      <c r="TMX67" s="155"/>
      <c r="TMY67" s="155"/>
      <c r="TMZ67" s="155"/>
      <c r="TNA67" s="155"/>
      <c r="TNB67" s="155"/>
      <c r="TNC67" s="155"/>
      <c r="TND67" s="155"/>
      <c r="TNE67" s="155"/>
      <c r="TNF67" s="155"/>
      <c r="TNG67" s="155"/>
      <c r="TNH67" s="155"/>
      <c r="TNI67" s="155"/>
      <c r="TNJ67" s="155"/>
      <c r="TNK67" s="155"/>
      <c r="TNL67" s="155"/>
      <c r="TNM67" s="155"/>
      <c r="TNN67" s="155"/>
      <c r="TNO67" s="155"/>
      <c r="TNP67" s="155"/>
      <c r="TNQ67" s="155"/>
      <c r="TNR67" s="155"/>
      <c r="TNS67" s="155"/>
      <c r="TNT67" s="155"/>
      <c r="TNU67" s="155"/>
      <c r="TNV67" s="155"/>
      <c r="TNW67" s="155"/>
      <c r="TNX67" s="155"/>
      <c r="TNY67" s="155"/>
      <c r="TNZ67" s="155"/>
      <c r="TOA67" s="155"/>
      <c r="TOB67" s="155"/>
      <c r="TOC67" s="155"/>
      <c r="TOD67" s="155"/>
      <c r="TOE67" s="155"/>
      <c r="TOF67" s="155"/>
      <c r="TOG67" s="155"/>
      <c r="TOH67" s="155"/>
      <c r="TOI67" s="155"/>
      <c r="TOJ67" s="155"/>
      <c r="TOK67" s="155"/>
      <c r="TOL67" s="155"/>
      <c r="TOM67" s="155"/>
      <c r="TON67" s="155"/>
      <c r="TOO67" s="155"/>
      <c r="TOP67" s="155"/>
      <c r="TOQ67" s="155"/>
      <c r="TOR67" s="155"/>
      <c r="TOS67" s="155"/>
      <c r="TOT67" s="155"/>
      <c r="TOU67" s="155"/>
      <c r="TOV67" s="155"/>
      <c r="TOW67" s="155"/>
      <c r="TOX67" s="155"/>
      <c r="TOY67" s="155"/>
      <c r="TOZ67" s="155"/>
      <c r="TPA67" s="155"/>
      <c r="TPB67" s="155"/>
      <c r="TPC67" s="155"/>
      <c r="TPD67" s="155"/>
      <c r="TPE67" s="155"/>
      <c r="TPF67" s="155"/>
      <c r="TPG67" s="155"/>
      <c r="TPH67" s="155"/>
      <c r="TPI67" s="155"/>
      <c r="TPJ67" s="155"/>
      <c r="TPK67" s="155"/>
      <c r="TPL67" s="155"/>
      <c r="TPM67" s="155"/>
      <c r="TPN67" s="155"/>
      <c r="TPO67" s="155"/>
      <c r="TPP67" s="155"/>
      <c r="TPQ67" s="155"/>
      <c r="TPR67" s="155"/>
      <c r="TPS67" s="155"/>
      <c r="TPT67" s="155"/>
      <c r="TPU67" s="155"/>
      <c r="TPV67" s="155"/>
      <c r="TPW67" s="155"/>
      <c r="TPX67" s="155"/>
      <c r="TPY67" s="155"/>
      <c r="TPZ67" s="155"/>
      <c r="TQA67" s="155"/>
      <c r="TQB67" s="155"/>
      <c r="TQC67" s="155"/>
      <c r="TQD67" s="155"/>
      <c r="TQE67" s="155"/>
      <c r="TQF67" s="155"/>
      <c r="TQG67" s="155"/>
      <c r="TQH67" s="155"/>
      <c r="TQI67" s="155"/>
      <c r="TQJ67" s="155"/>
      <c r="TQK67" s="155"/>
      <c r="TQL67" s="155"/>
      <c r="TQM67" s="155"/>
      <c r="TQN67" s="155"/>
      <c r="TQO67" s="155"/>
      <c r="TQP67" s="155"/>
      <c r="TQQ67" s="155"/>
      <c r="TQR67" s="155"/>
      <c r="TQS67" s="155"/>
      <c r="TQT67" s="155"/>
      <c r="TQU67" s="155"/>
      <c r="TQV67" s="155"/>
      <c r="TQW67" s="155"/>
      <c r="TQX67" s="155"/>
      <c r="TQY67" s="155"/>
      <c r="TQZ67" s="155"/>
      <c r="TRA67" s="155"/>
      <c r="TRB67" s="155"/>
      <c r="TRC67" s="155"/>
      <c r="TRD67" s="155"/>
    </row>
    <row r="68" spans="1:4544 13367:13992" s="56" customFormat="1" x14ac:dyDescent="0.3">
      <c r="A68" s="147"/>
      <c r="B68" s="56" t="s">
        <v>141</v>
      </c>
      <c r="F68" s="57"/>
      <c r="G68" s="57"/>
      <c r="J68" s="162"/>
      <c r="K68" s="156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  <c r="AH68" s="155"/>
      <c r="AI68" s="155"/>
      <c r="AJ68" s="155"/>
      <c r="AK68" s="155"/>
      <c r="AL68" s="155"/>
      <c r="AM68" s="155"/>
      <c r="AN68" s="155"/>
      <c r="AO68" s="155"/>
      <c r="AP68" s="155"/>
      <c r="AQ68" s="155"/>
      <c r="AR68" s="155"/>
      <c r="AS68" s="155"/>
      <c r="AT68" s="155"/>
      <c r="AU68" s="155"/>
      <c r="AV68" s="155"/>
      <c r="AW68" s="155"/>
      <c r="AX68" s="155"/>
      <c r="AY68" s="155"/>
      <c r="AZ68" s="155"/>
      <c r="BA68" s="155"/>
      <c r="BB68" s="155"/>
      <c r="BC68" s="155"/>
      <c r="BD68" s="155"/>
      <c r="BE68" s="155"/>
      <c r="BF68" s="155"/>
      <c r="BG68" s="155"/>
      <c r="BH68" s="155"/>
      <c r="BI68" s="155"/>
      <c r="BJ68" s="155"/>
      <c r="BK68" s="155"/>
      <c r="BL68" s="155"/>
      <c r="BM68" s="155"/>
      <c r="BN68" s="155"/>
      <c r="BO68" s="155"/>
      <c r="BP68" s="155"/>
      <c r="BQ68" s="155"/>
      <c r="BR68" s="155"/>
      <c r="BS68" s="155"/>
      <c r="BT68" s="155"/>
      <c r="BU68" s="155"/>
      <c r="BV68" s="155"/>
      <c r="BW68" s="155"/>
      <c r="BX68" s="155"/>
      <c r="BY68" s="155"/>
      <c r="BZ68" s="155"/>
      <c r="CA68" s="155"/>
      <c r="CB68" s="155"/>
      <c r="CC68" s="155"/>
      <c r="CD68" s="155"/>
      <c r="CE68" s="155"/>
      <c r="CF68" s="155"/>
      <c r="CG68" s="155"/>
      <c r="CH68" s="155"/>
      <c r="CI68" s="155"/>
      <c r="CJ68" s="155"/>
      <c r="CK68" s="155"/>
      <c r="CL68" s="155"/>
      <c r="CM68" s="155"/>
      <c r="CN68" s="155"/>
      <c r="CO68" s="155"/>
      <c r="CP68" s="155"/>
      <c r="CQ68" s="155"/>
      <c r="CR68" s="155"/>
      <c r="CS68" s="155"/>
      <c r="CT68" s="155"/>
      <c r="CU68" s="155"/>
      <c r="CV68" s="155"/>
      <c r="CW68" s="155"/>
      <c r="CX68" s="155"/>
      <c r="CY68" s="155"/>
      <c r="CZ68" s="155"/>
      <c r="DA68" s="155"/>
      <c r="DB68" s="155"/>
      <c r="DC68" s="155"/>
      <c r="DD68" s="155"/>
      <c r="DE68" s="155"/>
      <c r="DF68" s="155"/>
      <c r="DG68" s="155"/>
      <c r="DH68" s="155"/>
      <c r="DI68" s="155"/>
      <c r="DJ68" s="155"/>
      <c r="DK68" s="155"/>
      <c r="DL68" s="155"/>
      <c r="DM68" s="155"/>
      <c r="DN68" s="155"/>
      <c r="DO68" s="155"/>
      <c r="DP68" s="155"/>
      <c r="DQ68" s="155"/>
      <c r="DR68" s="155"/>
      <c r="DS68" s="155"/>
      <c r="DT68" s="155"/>
      <c r="DU68" s="155"/>
      <c r="DV68" s="155"/>
      <c r="DW68" s="155"/>
      <c r="DX68" s="155"/>
      <c r="DY68" s="155"/>
      <c r="DZ68" s="155"/>
      <c r="EA68" s="155"/>
      <c r="EB68" s="155"/>
      <c r="EC68" s="155"/>
      <c r="ED68" s="155"/>
      <c r="EE68" s="155"/>
      <c r="EF68" s="155"/>
      <c r="EG68" s="155"/>
      <c r="EH68" s="155"/>
      <c r="EI68" s="155"/>
      <c r="EJ68" s="155"/>
      <c r="EK68" s="155"/>
      <c r="EL68" s="155"/>
      <c r="EM68" s="155"/>
      <c r="EN68" s="155"/>
      <c r="EO68" s="155"/>
      <c r="EP68" s="155"/>
      <c r="EQ68" s="155"/>
      <c r="ER68" s="155"/>
      <c r="ES68" s="155"/>
      <c r="ET68" s="155"/>
      <c r="EU68" s="155"/>
      <c r="EV68" s="155"/>
      <c r="EW68" s="155"/>
      <c r="EX68" s="155"/>
      <c r="EY68" s="155"/>
      <c r="EZ68" s="155"/>
      <c r="FA68" s="155"/>
      <c r="FB68" s="155"/>
      <c r="FC68" s="155"/>
      <c r="FD68" s="155"/>
      <c r="FE68" s="155"/>
      <c r="FF68" s="155"/>
      <c r="FG68" s="155"/>
      <c r="FH68" s="155"/>
      <c r="FI68" s="155"/>
      <c r="FJ68" s="155"/>
      <c r="FK68" s="155"/>
      <c r="FL68" s="155"/>
      <c r="FM68" s="155"/>
      <c r="FN68" s="155"/>
      <c r="FO68" s="155"/>
      <c r="FP68" s="155"/>
      <c r="FQ68" s="155"/>
      <c r="FR68" s="155"/>
      <c r="FS68" s="155"/>
      <c r="FT68" s="155"/>
      <c r="FU68" s="155"/>
      <c r="FV68" s="155"/>
      <c r="FW68" s="155"/>
      <c r="FX68" s="155"/>
      <c r="FY68" s="155"/>
      <c r="FZ68" s="155"/>
      <c r="GA68" s="155"/>
      <c r="GB68" s="155"/>
      <c r="GC68" s="155"/>
      <c r="GD68" s="155"/>
      <c r="GE68" s="155"/>
      <c r="GF68" s="155"/>
      <c r="GG68" s="155"/>
      <c r="GH68" s="155"/>
      <c r="GI68" s="155"/>
      <c r="GJ68" s="155"/>
      <c r="GK68" s="155"/>
      <c r="GL68" s="155"/>
      <c r="GM68" s="155"/>
      <c r="GN68" s="155"/>
      <c r="GO68" s="155"/>
      <c r="GP68" s="155"/>
      <c r="GQ68" s="155"/>
      <c r="GR68" s="155"/>
      <c r="GS68" s="155"/>
      <c r="GT68" s="155"/>
      <c r="GU68" s="155"/>
      <c r="GV68" s="155"/>
      <c r="GW68" s="155"/>
      <c r="GX68" s="155"/>
      <c r="GY68" s="155"/>
      <c r="GZ68" s="155"/>
      <c r="HA68" s="155"/>
      <c r="HB68" s="155"/>
      <c r="HC68" s="155"/>
      <c r="HD68" s="155"/>
      <c r="HE68" s="155"/>
      <c r="HF68" s="155"/>
      <c r="HG68" s="155"/>
      <c r="HH68" s="155"/>
      <c r="HI68" s="155"/>
      <c r="HJ68" s="155"/>
      <c r="HK68" s="155"/>
      <c r="HL68" s="155"/>
      <c r="HM68" s="155"/>
      <c r="HN68" s="155"/>
      <c r="HO68" s="155"/>
      <c r="HP68" s="155"/>
      <c r="HQ68" s="155"/>
      <c r="HR68" s="155"/>
      <c r="HS68" s="155"/>
      <c r="HT68" s="155"/>
      <c r="HU68" s="155"/>
      <c r="HV68" s="155"/>
      <c r="HW68" s="155"/>
      <c r="HX68" s="155"/>
      <c r="HY68" s="155"/>
      <c r="HZ68" s="155"/>
      <c r="IA68" s="155"/>
      <c r="IB68" s="155"/>
      <c r="IC68" s="155"/>
      <c r="ID68" s="155"/>
      <c r="IE68" s="155"/>
      <c r="IF68" s="155"/>
      <c r="IG68" s="155"/>
      <c r="IH68" s="155"/>
      <c r="II68" s="155"/>
      <c r="IJ68" s="155"/>
      <c r="IK68" s="155"/>
      <c r="IL68" s="155"/>
      <c r="IM68" s="155"/>
      <c r="IN68" s="155"/>
      <c r="IO68" s="155"/>
      <c r="IP68" s="155"/>
      <c r="IQ68" s="155"/>
      <c r="IR68" s="155"/>
      <c r="IS68" s="155"/>
      <c r="IT68" s="155"/>
      <c r="IU68" s="155"/>
      <c r="IV68" s="155"/>
      <c r="IW68" s="155"/>
      <c r="IX68" s="155"/>
      <c r="IY68" s="155"/>
      <c r="IZ68" s="155"/>
      <c r="JA68" s="155"/>
      <c r="JB68" s="155"/>
      <c r="JC68" s="155"/>
      <c r="JD68" s="155"/>
      <c r="JE68" s="155"/>
      <c r="JF68" s="155"/>
      <c r="JG68" s="155"/>
      <c r="JH68" s="155"/>
      <c r="JI68" s="155"/>
      <c r="JJ68" s="155"/>
      <c r="JK68" s="155"/>
      <c r="JL68" s="155"/>
      <c r="JM68" s="155"/>
      <c r="JN68" s="155"/>
      <c r="JO68" s="155"/>
      <c r="JP68" s="155"/>
      <c r="JQ68" s="155"/>
      <c r="JR68" s="155"/>
      <c r="JS68" s="155"/>
      <c r="JT68" s="155"/>
      <c r="JU68" s="155"/>
      <c r="JV68" s="155"/>
      <c r="JW68" s="155"/>
      <c r="JX68" s="155"/>
      <c r="JY68" s="155"/>
      <c r="JZ68" s="155"/>
      <c r="KA68" s="155"/>
      <c r="KB68" s="155"/>
      <c r="KC68" s="155"/>
      <c r="KD68" s="155"/>
      <c r="KE68" s="155"/>
      <c r="KF68" s="155"/>
      <c r="KG68" s="155"/>
      <c r="KH68" s="155"/>
      <c r="KI68" s="155"/>
      <c r="KJ68" s="155"/>
      <c r="KK68" s="155"/>
      <c r="KL68" s="155"/>
      <c r="KM68" s="155"/>
      <c r="KN68" s="155"/>
      <c r="KO68" s="155"/>
      <c r="KP68" s="155"/>
      <c r="KQ68" s="155"/>
      <c r="KR68" s="155"/>
      <c r="KS68" s="155"/>
      <c r="KT68" s="155"/>
      <c r="KU68" s="155"/>
      <c r="KV68" s="155"/>
      <c r="KW68" s="155"/>
      <c r="KX68" s="155"/>
      <c r="KY68" s="155"/>
      <c r="KZ68" s="155"/>
      <c r="LA68" s="155"/>
      <c r="LB68" s="155"/>
      <c r="LC68" s="155"/>
      <c r="LD68" s="155"/>
      <c r="LE68" s="155"/>
      <c r="LF68" s="155"/>
      <c r="LG68" s="155"/>
      <c r="LH68" s="155"/>
      <c r="LI68" s="155"/>
      <c r="LJ68" s="155"/>
      <c r="LK68" s="155"/>
      <c r="LL68" s="155"/>
      <c r="LM68" s="155"/>
      <c r="LN68" s="155"/>
      <c r="LO68" s="155"/>
      <c r="LP68" s="155"/>
      <c r="LQ68" s="155"/>
      <c r="LR68" s="155"/>
      <c r="LS68" s="155"/>
      <c r="LT68" s="155"/>
      <c r="LU68" s="155"/>
      <c r="LV68" s="155"/>
      <c r="LW68" s="155"/>
      <c r="LX68" s="155"/>
      <c r="LY68" s="155"/>
      <c r="LZ68" s="155"/>
      <c r="MA68" s="155"/>
      <c r="MB68" s="155"/>
      <c r="MC68" s="155"/>
      <c r="MD68" s="155"/>
      <c r="ME68" s="155"/>
      <c r="MF68" s="155"/>
      <c r="MG68" s="155"/>
      <c r="MH68" s="155"/>
      <c r="MI68" s="155"/>
      <c r="MJ68" s="155"/>
      <c r="MK68" s="155"/>
      <c r="ML68" s="155"/>
      <c r="MM68" s="155"/>
      <c r="MN68" s="155"/>
      <c r="MO68" s="155"/>
      <c r="MP68" s="155"/>
      <c r="MQ68" s="155"/>
      <c r="MR68" s="155"/>
      <c r="MS68" s="155"/>
      <c r="MT68" s="155"/>
      <c r="MU68" s="155"/>
      <c r="MV68" s="155"/>
      <c r="MW68" s="155"/>
      <c r="MX68" s="155"/>
      <c r="MY68" s="155"/>
      <c r="MZ68" s="155"/>
      <c r="NA68" s="155"/>
      <c r="NB68" s="155"/>
      <c r="NC68" s="155"/>
      <c r="ND68" s="155"/>
      <c r="NE68" s="155"/>
      <c r="NF68" s="155"/>
      <c r="NG68" s="155"/>
      <c r="NH68" s="155"/>
      <c r="NI68" s="155"/>
      <c r="NJ68" s="155"/>
      <c r="NK68" s="155"/>
      <c r="NL68" s="155"/>
      <c r="NM68" s="155"/>
      <c r="NN68" s="155"/>
      <c r="NO68" s="155"/>
      <c r="NP68" s="155"/>
      <c r="NQ68" s="155"/>
      <c r="NR68" s="155"/>
      <c r="NS68" s="155"/>
      <c r="NT68" s="155"/>
      <c r="NU68" s="155"/>
      <c r="NV68" s="155"/>
      <c r="NW68" s="155"/>
      <c r="NX68" s="155"/>
      <c r="NY68" s="155"/>
      <c r="NZ68" s="155"/>
      <c r="OA68" s="155"/>
      <c r="OB68" s="155"/>
      <c r="OC68" s="155"/>
      <c r="OD68" s="155"/>
      <c r="OE68" s="155"/>
      <c r="OF68" s="155"/>
      <c r="OG68" s="155"/>
      <c r="OH68" s="155"/>
      <c r="OI68" s="155"/>
      <c r="OJ68" s="155"/>
      <c r="OK68" s="155"/>
      <c r="OL68" s="155"/>
      <c r="OM68" s="155"/>
      <c r="ON68" s="155"/>
      <c r="OO68" s="155"/>
      <c r="OP68" s="155"/>
      <c r="OQ68" s="155"/>
      <c r="OR68" s="155"/>
      <c r="OS68" s="155"/>
      <c r="OT68" s="155"/>
      <c r="OU68" s="155"/>
      <c r="OV68" s="155"/>
      <c r="OW68" s="155"/>
      <c r="OX68" s="155"/>
      <c r="OY68" s="155"/>
      <c r="OZ68" s="155"/>
      <c r="PA68" s="155"/>
      <c r="PB68" s="155"/>
      <c r="PC68" s="155"/>
      <c r="PD68" s="155"/>
      <c r="PE68" s="155"/>
      <c r="PF68" s="155"/>
      <c r="PG68" s="155"/>
      <c r="PH68" s="155"/>
      <c r="PI68" s="155"/>
      <c r="PJ68" s="155"/>
      <c r="PK68" s="155"/>
      <c r="PL68" s="155"/>
      <c r="PM68" s="155"/>
      <c r="PN68" s="155"/>
      <c r="PO68" s="155"/>
      <c r="PP68" s="155"/>
      <c r="PQ68" s="155"/>
      <c r="PR68" s="155"/>
      <c r="PS68" s="155"/>
      <c r="PT68" s="155"/>
      <c r="PU68" s="155"/>
      <c r="PV68" s="155"/>
      <c r="PW68" s="155"/>
      <c r="PX68" s="155"/>
      <c r="PY68" s="155"/>
      <c r="PZ68" s="155"/>
      <c r="QA68" s="155"/>
      <c r="QB68" s="155"/>
      <c r="QC68" s="155"/>
      <c r="QD68" s="155"/>
      <c r="QE68" s="155"/>
      <c r="QF68" s="155"/>
      <c r="QG68" s="155"/>
      <c r="QH68" s="155"/>
      <c r="QI68" s="155"/>
      <c r="QJ68" s="155"/>
      <c r="QK68" s="155"/>
      <c r="QL68" s="155"/>
      <c r="QM68" s="155"/>
      <c r="QN68" s="155"/>
      <c r="QO68" s="155"/>
      <c r="QP68" s="155"/>
      <c r="QQ68" s="155"/>
      <c r="QR68" s="155"/>
      <c r="QS68" s="155"/>
      <c r="QT68" s="155"/>
      <c r="QU68" s="155"/>
      <c r="QV68" s="155"/>
      <c r="QW68" s="155"/>
      <c r="QX68" s="155"/>
      <c r="QY68" s="155"/>
      <c r="QZ68" s="155"/>
      <c r="RA68" s="155"/>
      <c r="RB68" s="155"/>
      <c r="RC68" s="155"/>
      <c r="RD68" s="155"/>
      <c r="RE68" s="155"/>
      <c r="RF68" s="155"/>
      <c r="RG68" s="155"/>
      <c r="RH68" s="155"/>
      <c r="RI68" s="155"/>
      <c r="RJ68" s="155"/>
      <c r="RK68" s="155"/>
      <c r="RL68" s="155"/>
      <c r="RM68" s="155"/>
      <c r="RN68" s="155"/>
      <c r="RO68" s="155"/>
      <c r="RP68" s="155"/>
      <c r="RQ68" s="155"/>
      <c r="RR68" s="155"/>
      <c r="RS68" s="155"/>
      <c r="RT68" s="155"/>
      <c r="RU68" s="155"/>
      <c r="RV68" s="155"/>
      <c r="RW68" s="155"/>
      <c r="RX68" s="155"/>
      <c r="RY68" s="155"/>
      <c r="RZ68" s="155"/>
      <c r="SA68" s="155"/>
      <c r="SB68" s="155"/>
      <c r="SC68" s="155"/>
      <c r="SD68" s="155"/>
      <c r="SE68" s="155"/>
      <c r="SF68" s="155"/>
      <c r="SG68" s="155"/>
      <c r="SH68" s="155"/>
      <c r="SI68" s="155"/>
      <c r="SJ68" s="155"/>
      <c r="SK68" s="155"/>
      <c r="SL68" s="155"/>
      <c r="SM68" s="155"/>
      <c r="SN68" s="155"/>
      <c r="SO68" s="155"/>
      <c r="SP68" s="155"/>
      <c r="SQ68" s="155"/>
      <c r="SR68" s="155"/>
      <c r="SS68" s="155"/>
      <c r="ST68" s="155"/>
      <c r="SU68" s="155"/>
      <c r="SV68" s="155"/>
      <c r="SW68" s="155"/>
      <c r="SX68" s="155"/>
      <c r="SY68" s="155"/>
      <c r="SZ68" s="155"/>
      <c r="TA68" s="155"/>
      <c r="TB68" s="155"/>
      <c r="TC68" s="155"/>
      <c r="TD68" s="155"/>
      <c r="TE68" s="155"/>
      <c r="TF68" s="155"/>
      <c r="TG68" s="155"/>
      <c r="TH68" s="155"/>
      <c r="TI68" s="155"/>
      <c r="TJ68" s="155"/>
      <c r="TK68" s="155"/>
      <c r="TL68" s="155"/>
      <c r="TM68" s="155"/>
      <c r="TN68" s="155"/>
      <c r="TO68" s="155"/>
      <c r="TP68" s="155"/>
      <c r="TQ68" s="155"/>
      <c r="TR68" s="155"/>
      <c r="TS68" s="155"/>
      <c r="TT68" s="155"/>
      <c r="TU68" s="155"/>
      <c r="TV68" s="155"/>
      <c r="TW68" s="155"/>
      <c r="TX68" s="155"/>
      <c r="TY68" s="155"/>
      <c r="TZ68" s="155"/>
      <c r="UA68" s="155"/>
      <c r="UB68" s="155"/>
      <c r="UC68" s="155"/>
      <c r="UD68" s="155"/>
      <c r="UE68" s="155"/>
      <c r="UF68" s="155"/>
      <c r="UG68" s="155"/>
      <c r="UH68" s="155"/>
      <c r="UI68" s="155"/>
      <c r="UJ68" s="155"/>
      <c r="UK68" s="155"/>
      <c r="UL68" s="155"/>
      <c r="UM68" s="155"/>
      <c r="UN68" s="155"/>
      <c r="UO68" s="155"/>
      <c r="UP68" s="155"/>
      <c r="UQ68" s="155"/>
      <c r="UR68" s="155"/>
      <c r="US68" s="155"/>
      <c r="UT68" s="155"/>
      <c r="UU68" s="155"/>
      <c r="UV68" s="155"/>
      <c r="UW68" s="155"/>
      <c r="UX68" s="155"/>
      <c r="UY68" s="155"/>
      <c r="UZ68" s="155"/>
      <c r="VA68" s="155"/>
      <c r="VB68" s="155"/>
      <c r="VC68" s="155"/>
      <c r="VD68" s="155"/>
      <c r="VE68" s="155"/>
      <c r="VF68" s="155"/>
      <c r="VG68" s="155"/>
      <c r="VH68" s="155"/>
      <c r="VI68" s="155"/>
      <c r="VJ68" s="155"/>
      <c r="VK68" s="155"/>
      <c r="VL68" s="155"/>
      <c r="VM68" s="155"/>
      <c r="VN68" s="155"/>
      <c r="VO68" s="155"/>
      <c r="VP68" s="155"/>
      <c r="VQ68" s="155"/>
      <c r="VR68" s="155"/>
      <c r="VS68" s="155"/>
      <c r="VT68" s="155"/>
      <c r="VU68" s="155"/>
      <c r="VV68" s="155"/>
      <c r="VW68" s="155"/>
      <c r="VX68" s="155"/>
      <c r="VY68" s="155"/>
      <c r="VZ68" s="155"/>
      <c r="WA68" s="155"/>
      <c r="WB68" s="155"/>
      <c r="WC68" s="155"/>
      <c r="WD68" s="155"/>
      <c r="WE68" s="155"/>
      <c r="WF68" s="155"/>
      <c r="WG68" s="155"/>
      <c r="WH68" s="155"/>
      <c r="WI68" s="155"/>
      <c r="WJ68" s="155"/>
      <c r="WK68" s="155"/>
      <c r="WL68" s="155"/>
      <c r="WM68" s="155"/>
      <c r="WN68" s="155"/>
      <c r="WO68" s="155"/>
      <c r="WP68" s="155"/>
      <c r="WQ68" s="155"/>
      <c r="WR68" s="155"/>
      <c r="WS68" s="155"/>
      <c r="WT68" s="155"/>
      <c r="WU68" s="155"/>
      <c r="WV68" s="155"/>
      <c r="WW68" s="155"/>
      <c r="WX68" s="155"/>
      <c r="WY68" s="155"/>
      <c r="WZ68" s="155"/>
      <c r="XA68" s="155"/>
      <c r="XB68" s="155"/>
      <c r="XC68" s="155"/>
      <c r="XD68" s="155"/>
      <c r="XE68" s="155"/>
      <c r="XF68" s="155"/>
      <c r="XG68" s="155"/>
      <c r="XH68" s="155"/>
      <c r="XI68" s="155"/>
      <c r="XJ68" s="155"/>
      <c r="XK68" s="155"/>
      <c r="XL68" s="155"/>
      <c r="XM68" s="155"/>
      <c r="XN68" s="155"/>
      <c r="XO68" s="155"/>
      <c r="XP68" s="155"/>
      <c r="XQ68" s="155"/>
      <c r="XR68" s="155"/>
      <c r="XS68" s="155"/>
      <c r="XT68" s="155"/>
      <c r="XU68" s="155"/>
      <c r="XV68" s="155"/>
      <c r="XW68" s="155"/>
      <c r="XX68" s="155"/>
      <c r="XY68" s="155"/>
      <c r="XZ68" s="155"/>
      <c r="YA68" s="155"/>
      <c r="YB68" s="155"/>
      <c r="YC68" s="155"/>
      <c r="YD68" s="155"/>
      <c r="YE68" s="155"/>
      <c r="YF68" s="155"/>
      <c r="YG68" s="155"/>
      <c r="YH68" s="155"/>
      <c r="YI68" s="155"/>
      <c r="YJ68" s="155"/>
      <c r="YK68" s="155"/>
      <c r="YL68" s="155"/>
      <c r="YM68" s="155"/>
      <c r="YN68" s="155"/>
      <c r="YO68" s="155"/>
      <c r="YP68" s="155"/>
      <c r="YQ68" s="155"/>
      <c r="YR68" s="155"/>
      <c r="YS68" s="155"/>
      <c r="YT68" s="155"/>
      <c r="YU68" s="155"/>
      <c r="YV68" s="155"/>
      <c r="YW68" s="155"/>
      <c r="YX68" s="155"/>
      <c r="YY68" s="155"/>
      <c r="YZ68" s="155"/>
      <c r="ZA68" s="155"/>
      <c r="ZB68" s="155"/>
      <c r="ZC68" s="155"/>
      <c r="ZD68" s="155"/>
      <c r="ZE68" s="155"/>
      <c r="ZF68" s="155"/>
      <c r="ZG68" s="155"/>
      <c r="ZH68" s="155"/>
      <c r="ZI68" s="155"/>
      <c r="ZJ68" s="155"/>
      <c r="ZK68" s="155"/>
      <c r="ZL68" s="155"/>
      <c r="ZM68" s="155"/>
      <c r="ZN68" s="155"/>
      <c r="ZO68" s="155"/>
      <c r="ZP68" s="155"/>
      <c r="ZQ68" s="155"/>
      <c r="ZR68" s="155"/>
      <c r="ZS68" s="155"/>
      <c r="ZT68" s="155"/>
      <c r="ZU68" s="155"/>
      <c r="ZV68" s="155"/>
      <c r="ZW68" s="155"/>
      <c r="ZX68" s="155"/>
      <c r="ZY68" s="155"/>
      <c r="ZZ68" s="155"/>
      <c r="AAA68" s="155"/>
      <c r="AAB68" s="155"/>
      <c r="AAC68" s="155"/>
      <c r="AAD68" s="155"/>
      <c r="AAE68" s="155"/>
      <c r="AAF68" s="155"/>
      <c r="AAG68" s="155"/>
      <c r="AAH68" s="155"/>
      <c r="AAI68" s="155"/>
      <c r="AAJ68" s="155"/>
      <c r="AAK68" s="155"/>
      <c r="AAL68" s="155"/>
      <c r="AAM68" s="155"/>
      <c r="AAN68" s="155"/>
      <c r="AAO68" s="155"/>
      <c r="AAP68" s="155"/>
      <c r="AAQ68" s="155"/>
      <c r="AAR68" s="155"/>
      <c r="AAS68" s="155"/>
      <c r="AAT68" s="155"/>
      <c r="AAU68" s="155"/>
      <c r="AAV68" s="155"/>
      <c r="AAW68" s="155"/>
      <c r="AAX68" s="155"/>
      <c r="AAY68" s="155"/>
      <c r="AAZ68" s="155"/>
      <c r="ABA68" s="155"/>
      <c r="ABB68" s="155"/>
      <c r="ABC68" s="155"/>
      <c r="ABD68" s="155"/>
      <c r="ABE68" s="155"/>
      <c r="ABF68" s="155"/>
      <c r="ABG68" s="155"/>
      <c r="ABH68" s="155"/>
      <c r="ABI68" s="155"/>
      <c r="ABJ68" s="155"/>
      <c r="ABK68" s="155"/>
      <c r="ABL68" s="155"/>
      <c r="ABM68" s="155"/>
      <c r="ABN68" s="155"/>
      <c r="ABO68" s="155"/>
      <c r="ABP68" s="155"/>
      <c r="ABQ68" s="155"/>
      <c r="ABR68" s="155"/>
      <c r="ABS68" s="155"/>
      <c r="ABT68" s="155"/>
      <c r="ABU68" s="155"/>
      <c r="ABV68" s="155"/>
      <c r="ABW68" s="155"/>
      <c r="ABX68" s="155"/>
      <c r="ABY68" s="155"/>
      <c r="ABZ68" s="155"/>
      <c r="ACA68" s="155"/>
      <c r="ACB68" s="155"/>
      <c r="ACC68" s="155"/>
      <c r="ACD68" s="155"/>
      <c r="ACE68" s="155"/>
      <c r="ACF68" s="155"/>
      <c r="ACG68" s="155"/>
      <c r="ACH68" s="155"/>
      <c r="ACI68" s="155"/>
      <c r="ACJ68" s="155"/>
      <c r="ACK68" s="155"/>
      <c r="ACL68" s="155"/>
      <c r="ACM68" s="155"/>
      <c r="ACN68" s="155"/>
      <c r="ACO68" s="155"/>
      <c r="ACP68" s="155"/>
      <c r="ACQ68" s="155"/>
      <c r="ACR68" s="155"/>
      <c r="ACS68" s="155"/>
      <c r="ACT68" s="155"/>
      <c r="ACU68" s="155"/>
      <c r="ACV68" s="155"/>
      <c r="ACW68" s="155"/>
      <c r="ACX68" s="155"/>
      <c r="ACY68" s="155"/>
      <c r="ACZ68" s="155"/>
      <c r="ADA68" s="155"/>
      <c r="ADB68" s="155"/>
      <c r="ADC68" s="155"/>
      <c r="ADD68" s="155"/>
      <c r="ADE68" s="155"/>
      <c r="ADF68" s="155"/>
      <c r="ADG68" s="155"/>
      <c r="ADH68" s="155"/>
      <c r="ADI68" s="155"/>
      <c r="ADJ68" s="155"/>
      <c r="ADK68" s="155"/>
      <c r="ADL68" s="155"/>
      <c r="ADM68" s="155"/>
      <c r="ADN68" s="155"/>
      <c r="ADO68" s="155"/>
      <c r="ADP68" s="155"/>
      <c r="ADQ68" s="155"/>
      <c r="ADR68" s="155"/>
      <c r="ADS68" s="155"/>
      <c r="ADT68" s="155"/>
      <c r="ADU68" s="155"/>
      <c r="ADV68" s="155"/>
      <c r="ADW68" s="155"/>
      <c r="ADX68" s="155"/>
      <c r="ADY68" s="155"/>
      <c r="ADZ68" s="155"/>
      <c r="AEA68" s="155"/>
      <c r="AEB68" s="155"/>
      <c r="AEC68" s="155"/>
      <c r="AED68" s="155"/>
      <c r="AEE68" s="155"/>
      <c r="AEF68" s="155"/>
      <c r="AEG68" s="155"/>
      <c r="AEH68" s="155"/>
      <c r="AEI68" s="155"/>
      <c r="AEJ68" s="155"/>
      <c r="AEK68" s="155"/>
      <c r="AEL68" s="155"/>
      <c r="AEM68" s="155"/>
      <c r="AEN68" s="155"/>
      <c r="AEO68" s="155"/>
      <c r="AEP68" s="155"/>
      <c r="AEQ68" s="155"/>
      <c r="AER68" s="155"/>
      <c r="AES68" s="155"/>
      <c r="AET68" s="155"/>
      <c r="AEU68" s="155"/>
      <c r="AEV68" s="155"/>
      <c r="AEW68" s="155"/>
      <c r="AEX68" s="155"/>
      <c r="AEY68" s="155"/>
      <c r="AEZ68" s="155"/>
      <c r="AFA68" s="155"/>
      <c r="AFB68" s="155"/>
      <c r="AFC68" s="155"/>
      <c r="AFD68" s="155"/>
      <c r="AFE68" s="155"/>
      <c r="AFF68" s="155"/>
      <c r="AFG68" s="155"/>
      <c r="AFH68" s="155"/>
      <c r="AFI68" s="155"/>
      <c r="AFJ68" s="155"/>
      <c r="AFK68" s="155"/>
      <c r="AFL68" s="155"/>
      <c r="AFM68" s="155"/>
      <c r="AFN68" s="155"/>
      <c r="AFO68" s="155"/>
      <c r="AFP68" s="155"/>
      <c r="AFQ68" s="155"/>
      <c r="AFR68" s="155"/>
      <c r="AFS68" s="155"/>
      <c r="AFT68" s="155"/>
      <c r="AFU68" s="155"/>
      <c r="AFV68" s="155"/>
      <c r="AFW68" s="155"/>
      <c r="AFX68" s="155"/>
      <c r="AFY68" s="155"/>
      <c r="AFZ68" s="155"/>
      <c r="AGA68" s="155"/>
      <c r="AGB68" s="155"/>
      <c r="AGC68" s="155"/>
      <c r="AGD68" s="155"/>
      <c r="AGE68" s="155"/>
      <c r="AGF68" s="155"/>
      <c r="AGG68" s="155"/>
      <c r="AGH68" s="155"/>
      <c r="AGI68" s="155"/>
      <c r="AGJ68" s="155"/>
      <c r="AGK68" s="155"/>
      <c r="AGL68" s="155"/>
      <c r="AGM68" s="155"/>
      <c r="AGN68" s="155"/>
      <c r="AGO68" s="155"/>
      <c r="AGP68" s="155"/>
      <c r="AGQ68" s="155"/>
      <c r="AGR68" s="155"/>
      <c r="AGS68" s="155"/>
      <c r="AGT68" s="155"/>
      <c r="AGU68" s="155"/>
      <c r="AGV68" s="155"/>
      <c r="AGW68" s="155"/>
      <c r="AGX68" s="155"/>
      <c r="AGY68" s="155"/>
      <c r="AGZ68" s="155"/>
      <c r="AHA68" s="155"/>
      <c r="AHB68" s="155"/>
      <c r="AHC68" s="155"/>
      <c r="AHD68" s="155"/>
      <c r="AHE68" s="155"/>
      <c r="AHF68" s="155"/>
      <c r="AHG68" s="155"/>
      <c r="AHH68" s="155"/>
      <c r="AHI68" s="155"/>
      <c r="AHJ68" s="155"/>
      <c r="AHK68" s="155"/>
      <c r="AHL68" s="155"/>
      <c r="AHM68" s="155"/>
      <c r="AHN68" s="155"/>
      <c r="AHO68" s="155"/>
      <c r="AHP68" s="155"/>
      <c r="AHQ68" s="155"/>
      <c r="AHR68" s="155"/>
      <c r="AHS68" s="155"/>
      <c r="AHT68" s="155"/>
      <c r="AHU68" s="155"/>
      <c r="AHV68" s="155"/>
      <c r="AHW68" s="155"/>
      <c r="AHX68" s="155"/>
      <c r="AHY68" s="155"/>
      <c r="AHZ68" s="155"/>
      <c r="AIA68" s="155"/>
      <c r="AIB68" s="155"/>
      <c r="AIC68" s="155"/>
      <c r="AID68" s="155"/>
      <c r="AIE68" s="155"/>
      <c r="AIF68" s="155"/>
      <c r="AIG68" s="155"/>
      <c r="AIH68" s="155"/>
      <c r="AII68" s="155"/>
      <c r="AIJ68" s="155"/>
      <c r="AIK68" s="155"/>
      <c r="AIL68" s="155"/>
      <c r="AIM68" s="155"/>
      <c r="AIN68" s="155"/>
      <c r="AIO68" s="155"/>
      <c r="AIP68" s="155"/>
      <c r="AIQ68" s="155"/>
      <c r="AIR68" s="155"/>
      <c r="AIS68" s="155"/>
      <c r="AIT68" s="155"/>
      <c r="AIU68" s="155"/>
      <c r="AIV68" s="155"/>
      <c r="AIW68" s="155"/>
      <c r="AIX68" s="155"/>
      <c r="AIY68" s="155"/>
      <c r="AIZ68" s="155"/>
      <c r="AJA68" s="155"/>
      <c r="AJB68" s="155"/>
      <c r="AJC68" s="155"/>
      <c r="AJD68" s="155"/>
      <c r="AJE68" s="155"/>
      <c r="AJF68" s="155"/>
      <c r="AJG68" s="155"/>
      <c r="AJH68" s="155"/>
      <c r="AJI68" s="155"/>
      <c r="AJJ68" s="155"/>
      <c r="AJK68" s="155"/>
      <c r="AJL68" s="155"/>
      <c r="AJM68" s="155"/>
      <c r="AJN68" s="155"/>
      <c r="AJO68" s="155"/>
      <c r="AJP68" s="155"/>
      <c r="AJQ68" s="155"/>
      <c r="AJR68" s="155"/>
      <c r="AJS68" s="155"/>
      <c r="AJT68" s="155"/>
      <c r="AJU68" s="155"/>
      <c r="AJV68" s="155"/>
      <c r="AJW68" s="155"/>
      <c r="AJX68" s="155"/>
      <c r="AJY68" s="155"/>
      <c r="AJZ68" s="155"/>
      <c r="AKA68" s="155"/>
      <c r="AKB68" s="155"/>
      <c r="AKC68" s="155"/>
      <c r="AKD68" s="155"/>
      <c r="AKE68" s="155"/>
      <c r="AKF68" s="155"/>
      <c r="AKG68" s="155"/>
      <c r="AKH68" s="155"/>
      <c r="AKI68" s="155"/>
      <c r="AKJ68" s="155"/>
      <c r="AKK68" s="155"/>
      <c r="AKL68" s="155"/>
      <c r="AKM68" s="155"/>
      <c r="AKN68" s="155"/>
      <c r="AKO68" s="155"/>
      <c r="AKP68" s="155"/>
      <c r="AKQ68" s="155"/>
      <c r="AKR68" s="155"/>
      <c r="AKS68" s="155"/>
      <c r="AKT68" s="155"/>
      <c r="AKU68" s="155"/>
      <c r="AKV68" s="155"/>
      <c r="AKW68" s="155"/>
      <c r="AKX68" s="155"/>
      <c r="AKY68" s="155"/>
      <c r="AKZ68" s="155"/>
      <c r="ALA68" s="155"/>
      <c r="ALB68" s="155"/>
      <c r="ALC68" s="155"/>
      <c r="ALD68" s="155"/>
      <c r="ALE68" s="155"/>
      <c r="ALF68" s="155"/>
      <c r="ALG68" s="155"/>
      <c r="ALH68" s="155"/>
      <c r="ALI68" s="155"/>
      <c r="ALJ68" s="155"/>
      <c r="ALK68" s="155"/>
      <c r="ALL68" s="155"/>
      <c r="ALM68" s="155"/>
      <c r="ALN68" s="155"/>
      <c r="ALO68" s="155"/>
      <c r="ALP68" s="155"/>
      <c r="ALQ68" s="155"/>
      <c r="ALR68" s="155"/>
      <c r="ALS68" s="155"/>
      <c r="ALT68" s="155"/>
      <c r="ALU68" s="155"/>
      <c r="ALV68" s="155"/>
      <c r="ALW68" s="155"/>
      <c r="ALX68" s="155"/>
      <c r="ALY68" s="155"/>
      <c r="ALZ68" s="155"/>
      <c r="AMA68" s="155"/>
      <c r="AMB68" s="155"/>
      <c r="AMC68" s="155"/>
      <c r="AMD68" s="155"/>
      <c r="AME68" s="155"/>
      <c r="AMF68" s="155"/>
      <c r="AMG68" s="155"/>
      <c r="AMH68" s="155"/>
      <c r="AMI68" s="155"/>
      <c r="AMJ68" s="155"/>
      <c r="AMK68" s="155"/>
      <c r="AML68" s="155"/>
      <c r="AMM68" s="155"/>
      <c r="AMN68" s="155"/>
      <c r="AMO68" s="155"/>
      <c r="AMP68" s="155"/>
      <c r="AMQ68" s="155"/>
      <c r="AMR68" s="155"/>
      <c r="AMS68" s="155"/>
      <c r="AMT68" s="155"/>
      <c r="AMU68" s="155"/>
      <c r="AMV68" s="155"/>
      <c r="AMW68" s="155"/>
      <c r="AMX68" s="155"/>
      <c r="AMY68" s="155"/>
      <c r="AMZ68" s="155"/>
      <c r="ANA68" s="155"/>
      <c r="ANB68" s="155"/>
      <c r="ANC68" s="155"/>
      <c r="AND68" s="155"/>
      <c r="ANE68" s="155"/>
      <c r="ANF68" s="155"/>
      <c r="ANG68" s="155"/>
      <c r="ANH68" s="155"/>
      <c r="ANI68" s="155"/>
      <c r="ANJ68" s="155"/>
      <c r="ANK68" s="155"/>
      <c r="ANL68" s="155"/>
      <c r="ANM68" s="155"/>
      <c r="ANN68" s="155"/>
      <c r="ANO68" s="155"/>
      <c r="ANP68" s="155"/>
      <c r="ANQ68" s="155"/>
      <c r="ANR68" s="155"/>
      <c r="ANS68" s="155"/>
      <c r="ANT68" s="155"/>
      <c r="ANU68" s="155"/>
      <c r="ANV68" s="155"/>
      <c r="ANW68" s="155"/>
      <c r="ANX68" s="155"/>
      <c r="ANY68" s="155"/>
      <c r="ANZ68" s="155"/>
      <c r="AOA68" s="155"/>
      <c r="AOB68" s="155"/>
      <c r="AOC68" s="155"/>
      <c r="AOD68" s="155"/>
      <c r="AOE68" s="155"/>
      <c r="AOF68" s="155"/>
      <c r="AOG68" s="155"/>
      <c r="AOH68" s="155"/>
      <c r="AOI68" s="155"/>
      <c r="AOJ68" s="155"/>
      <c r="AOK68" s="155"/>
      <c r="AOL68" s="155"/>
      <c r="AOM68" s="155"/>
      <c r="AON68" s="155"/>
      <c r="AOO68" s="155"/>
      <c r="AOP68" s="155"/>
      <c r="AOQ68" s="155"/>
      <c r="AOR68" s="155"/>
      <c r="AOS68" s="155"/>
      <c r="AOT68" s="155"/>
      <c r="AOU68" s="155"/>
      <c r="AOV68" s="155"/>
      <c r="AOW68" s="155"/>
      <c r="AOX68" s="155"/>
      <c r="AOY68" s="155"/>
      <c r="AOZ68" s="155"/>
      <c r="APA68" s="155"/>
      <c r="APB68" s="155"/>
      <c r="APC68" s="155"/>
      <c r="APD68" s="155"/>
      <c r="APE68" s="155"/>
      <c r="APF68" s="155"/>
      <c r="APG68" s="155"/>
      <c r="APH68" s="155"/>
      <c r="API68" s="155"/>
      <c r="APJ68" s="155"/>
      <c r="APK68" s="155"/>
      <c r="APL68" s="155"/>
      <c r="APM68" s="155"/>
      <c r="APN68" s="155"/>
      <c r="APO68" s="155"/>
      <c r="APP68" s="155"/>
      <c r="APQ68" s="155"/>
      <c r="APR68" s="155"/>
      <c r="APS68" s="155"/>
      <c r="APT68" s="155"/>
      <c r="APU68" s="155"/>
      <c r="APV68" s="155"/>
      <c r="APW68" s="155"/>
      <c r="APX68" s="155"/>
      <c r="APY68" s="155"/>
      <c r="APZ68" s="155"/>
      <c r="AQA68" s="155"/>
      <c r="AQB68" s="155"/>
      <c r="AQC68" s="155"/>
      <c r="AQD68" s="155"/>
      <c r="AQE68" s="155"/>
      <c r="AQF68" s="155"/>
      <c r="AQG68" s="155"/>
      <c r="AQH68" s="155"/>
      <c r="AQI68" s="155"/>
      <c r="AQJ68" s="155"/>
      <c r="AQK68" s="155"/>
      <c r="AQL68" s="155"/>
      <c r="AQM68" s="155"/>
      <c r="AQN68" s="155"/>
      <c r="AQO68" s="155"/>
      <c r="AQP68" s="155"/>
      <c r="AQQ68" s="155"/>
      <c r="AQR68" s="155"/>
      <c r="AQS68" s="155"/>
      <c r="AQT68" s="155"/>
      <c r="AQU68" s="155"/>
      <c r="AQV68" s="155"/>
      <c r="AQW68" s="155"/>
      <c r="AQX68" s="155"/>
      <c r="AQY68" s="155"/>
      <c r="AQZ68" s="155"/>
      <c r="ARA68" s="155"/>
      <c r="ARB68" s="155"/>
      <c r="ARC68" s="155"/>
      <c r="ARD68" s="155"/>
      <c r="ARE68" s="155"/>
      <c r="ARF68" s="155"/>
      <c r="ARG68" s="155"/>
      <c r="ARH68" s="155"/>
      <c r="ARI68" s="155"/>
      <c r="ARJ68" s="155"/>
      <c r="ARK68" s="155"/>
      <c r="ARL68" s="155"/>
      <c r="ARM68" s="155"/>
      <c r="ARN68" s="155"/>
      <c r="ARO68" s="155"/>
      <c r="ARP68" s="155"/>
      <c r="ARQ68" s="155"/>
      <c r="ARR68" s="155"/>
      <c r="ARS68" s="155"/>
      <c r="ART68" s="155"/>
      <c r="ARU68" s="155"/>
      <c r="ARV68" s="155"/>
      <c r="ARW68" s="155"/>
      <c r="ARX68" s="155"/>
      <c r="ARY68" s="155"/>
      <c r="ARZ68" s="155"/>
      <c r="ASA68" s="155"/>
      <c r="ASB68" s="155"/>
      <c r="ASC68" s="155"/>
      <c r="ASD68" s="155"/>
      <c r="ASE68" s="155"/>
      <c r="ASF68" s="155"/>
      <c r="ASG68" s="155"/>
      <c r="ASH68" s="155"/>
      <c r="ASI68" s="155"/>
      <c r="ASJ68" s="155"/>
      <c r="ASK68" s="155"/>
      <c r="ASL68" s="155"/>
      <c r="ASM68" s="155"/>
      <c r="ASN68" s="155"/>
      <c r="ASO68" s="155"/>
      <c r="ASP68" s="155"/>
      <c r="ASQ68" s="155"/>
      <c r="ASR68" s="155"/>
      <c r="ASS68" s="155"/>
      <c r="AST68" s="155"/>
      <c r="ASU68" s="155"/>
      <c r="ASV68" s="155"/>
      <c r="ASW68" s="155"/>
      <c r="ASX68" s="155"/>
      <c r="ASY68" s="155"/>
      <c r="ASZ68" s="155"/>
      <c r="ATA68" s="155"/>
      <c r="ATB68" s="155"/>
      <c r="ATC68" s="155"/>
      <c r="ATD68" s="155"/>
      <c r="ATE68" s="155"/>
      <c r="ATF68" s="155"/>
      <c r="ATG68" s="155"/>
      <c r="ATH68" s="155"/>
      <c r="ATI68" s="155"/>
      <c r="ATJ68" s="155"/>
      <c r="ATK68" s="155"/>
      <c r="ATL68" s="155"/>
      <c r="ATM68" s="155"/>
      <c r="ATN68" s="155"/>
      <c r="ATO68" s="155"/>
      <c r="ATP68" s="155"/>
      <c r="ATQ68" s="155"/>
      <c r="ATR68" s="155"/>
      <c r="ATS68" s="155"/>
      <c r="ATT68" s="155"/>
      <c r="ATU68" s="155"/>
      <c r="ATV68" s="155"/>
      <c r="ATW68" s="155"/>
      <c r="ATX68" s="155"/>
      <c r="ATY68" s="155"/>
      <c r="ATZ68" s="155"/>
      <c r="AUA68" s="155"/>
      <c r="AUB68" s="155"/>
      <c r="AUC68" s="155"/>
      <c r="AUD68" s="155"/>
      <c r="AUE68" s="155"/>
      <c r="AUF68" s="155"/>
      <c r="AUG68" s="155"/>
      <c r="AUH68" s="155"/>
      <c r="AUI68" s="155"/>
      <c r="AUJ68" s="155"/>
      <c r="AUK68" s="155"/>
      <c r="AUL68" s="155"/>
      <c r="AUM68" s="155"/>
      <c r="AUN68" s="155"/>
      <c r="AUO68" s="155"/>
      <c r="AUP68" s="155"/>
      <c r="AUQ68" s="155"/>
      <c r="AUR68" s="155"/>
      <c r="AUS68" s="155"/>
      <c r="AUT68" s="155"/>
      <c r="AUU68" s="155"/>
      <c r="AUV68" s="155"/>
      <c r="AUW68" s="155"/>
      <c r="AUX68" s="155"/>
      <c r="AUY68" s="155"/>
      <c r="AUZ68" s="155"/>
      <c r="AVA68" s="155"/>
      <c r="AVB68" s="155"/>
      <c r="AVC68" s="155"/>
      <c r="AVD68" s="155"/>
      <c r="AVE68" s="155"/>
      <c r="AVF68" s="155"/>
      <c r="AVG68" s="155"/>
      <c r="AVH68" s="155"/>
      <c r="AVI68" s="155"/>
      <c r="AVJ68" s="155"/>
      <c r="AVK68" s="155"/>
      <c r="AVL68" s="155"/>
      <c r="AVM68" s="155"/>
      <c r="AVN68" s="155"/>
      <c r="AVO68" s="155"/>
      <c r="AVP68" s="155"/>
      <c r="AVQ68" s="155"/>
      <c r="AVR68" s="155"/>
      <c r="AVS68" s="155"/>
      <c r="AVT68" s="155"/>
      <c r="AVU68" s="155"/>
      <c r="AVV68" s="155"/>
      <c r="AVW68" s="155"/>
      <c r="AVX68" s="155"/>
      <c r="AVY68" s="155"/>
      <c r="AVZ68" s="155"/>
      <c r="AWA68" s="155"/>
      <c r="AWB68" s="155"/>
      <c r="AWC68" s="155"/>
      <c r="AWD68" s="155"/>
      <c r="AWE68" s="155"/>
      <c r="AWF68" s="155"/>
      <c r="AWG68" s="155"/>
      <c r="AWH68" s="155"/>
      <c r="AWI68" s="155"/>
      <c r="AWJ68" s="155"/>
      <c r="AWK68" s="155"/>
      <c r="AWL68" s="155"/>
      <c r="AWM68" s="155"/>
      <c r="AWN68" s="155"/>
      <c r="AWO68" s="155"/>
      <c r="AWP68" s="155"/>
      <c r="AWQ68" s="155"/>
      <c r="AWR68" s="155"/>
      <c r="AWS68" s="155"/>
      <c r="AWT68" s="155"/>
      <c r="AWU68" s="155"/>
      <c r="AWV68" s="155"/>
      <c r="AWW68" s="155"/>
      <c r="AWX68" s="155"/>
      <c r="AWY68" s="155"/>
      <c r="AWZ68" s="155"/>
      <c r="AXA68" s="155"/>
      <c r="AXB68" s="155"/>
      <c r="AXC68" s="155"/>
      <c r="AXD68" s="155"/>
      <c r="AXE68" s="155"/>
      <c r="AXF68" s="155"/>
      <c r="AXG68" s="155"/>
      <c r="AXH68" s="155"/>
      <c r="AXI68" s="155"/>
      <c r="AXJ68" s="155"/>
      <c r="AXK68" s="155"/>
      <c r="AXL68" s="155"/>
      <c r="AXM68" s="155"/>
      <c r="AXN68" s="155"/>
      <c r="AXO68" s="155"/>
      <c r="AXP68" s="155"/>
      <c r="AXQ68" s="155"/>
      <c r="AXR68" s="155"/>
      <c r="AXS68" s="155"/>
      <c r="AXT68" s="155"/>
      <c r="AXU68" s="155"/>
      <c r="AXV68" s="155"/>
      <c r="AXW68" s="155"/>
      <c r="AXX68" s="155"/>
      <c r="AXY68" s="155"/>
      <c r="AXZ68" s="155"/>
      <c r="AYA68" s="155"/>
      <c r="AYB68" s="155"/>
      <c r="AYC68" s="155"/>
      <c r="AYD68" s="155"/>
      <c r="AYE68" s="155"/>
      <c r="AYF68" s="155"/>
      <c r="AYG68" s="155"/>
      <c r="AYH68" s="155"/>
      <c r="AYI68" s="155"/>
      <c r="AYJ68" s="155"/>
      <c r="AYK68" s="155"/>
      <c r="AYL68" s="155"/>
      <c r="AYM68" s="155"/>
      <c r="AYN68" s="155"/>
      <c r="AYO68" s="155"/>
      <c r="AYP68" s="155"/>
      <c r="AYQ68" s="155"/>
      <c r="AYR68" s="155"/>
      <c r="AYS68" s="155"/>
      <c r="AYT68" s="155"/>
      <c r="AYU68" s="155"/>
      <c r="AYV68" s="155"/>
      <c r="AYW68" s="155"/>
      <c r="AYX68" s="155"/>
      <c r="AYY68" s="155"/>
      <c r="AYZ68" s="155"/>
      <c r="AZA68" s="155"/>
      <c r="AZB68" s="155"/>
      <c r="AZC68" s="155"/>
      <c r="AZD68" s="155"/>
      <c r="AZE68" s="155"/>
      <c r="AZF68" s="155"/>
      <c r="AZG68" s="155"/>
      <c r="AZH68" s="155"/>
      <c r="AZI68" s="155"/>
      <c r="AZJ68" s="155"/>
      <c r="AZK68" s="155"/>
      <c r="AZL68" s="155"/>
      <c r="AZM68" s="155"/>
      <c r="AZN68" s="155"/>
      <c r="AZO68" s="155"/>
      <c r="AZP68" s="155"/>
      <c r="AZQ68" s="155"/>
      <c r="AZR68" s="155"/>
      <c r="AZS68" s="155"/>
      <c r="AZT68" s="155"/>
      <c r="AZU68" s="155"/>
      <c r="AZV68" s="155"/>
      <c r="AZW68" s="155"/>
      <c r="AZX68" s="155"/>
      <c r="AZY68" s="155"/>
      <c r="AZZ68" s="155"/>
      <c r="BAA68" s="155"/>
      <c r="BAB68" s="155"/>
      <c r="BAC68" s="155"/>
      <c r="BAD68" s="155"/>
      <c r="BAE68" s="155"/>
      <c r="BAF68" s="155"/>
      <c r="BAG68" s="155"/>
      <c r="BAH68" s="155"/>
      <c r="BAI68" s="155"/>
      <c r="BAJ68" s="155"/>
      <c r="BAK68" s="155"/>
      <c r="BAL68" s="155"/>
      <c r="BAM68" s="155"/>
      <c r="BAN68" s="155"/>
      <c r="BAO68" s="155"/>
      <c r="BAP68" s="155"/>
      <c r="BAQ68" s="155"/>
      <c r="BAR68" s="155"/>
      <c r="BAS68" s="155"/>
      <c r="BAT68" s="155"/>
      <c r="BAU68" s="155"/>
      <c r="BAV68" s="155"/>
      <c r="BAW68" s="155"/>
      <c r="BAX68" s="155"/>
      <c r="BAY68" s="155"/>
      <c r="BAZ68" s="155"/>
      <c r="BBA68" s="155"/>
      <c r="BBB68" s="155"/>
      <c r="BBC68" s="155"/>
      <c r="BBD68" s="155"/>
      <c r="BBE68" s="155"/>
      <c r="BBF68" s="155"/>
      <c r="BBG68" s="155"/>
      <c r="BBH68" s="155"/>
      <c r="BBI68" s="155"/>
      <c r="BBJ68" s="155"/>
      <c r="BBK68" s="155"/>
      <c r="BBL68" s="155"/>
      <c r="BBM68" s="155"/>
      <c r="BBN68" s="155"/>
      <c r="BBO68" s="155"/>
      <c r="BBP68" s="155"/>
      <c r="BBQ68" s="155"/>
      <c r="BBR68" s="155"/>
      <c r="BBS68" s="155"/>
      <c r="BBT68" s="155"/>
      <c r="BBU68" s="155"/>
      <c r="BBV68" s="155"/>
      <c r="BBW68" s="155"/>
      <c r="BBX68" s="155"/>
      <c r="BBY68" s="155"/>
      <c r="BBZ68" s="155"/>
      <c r="BCA68" s="155"/>
      <c r="BCB68" s="155"/>
      <c r="BCC68" s="155"/>
      <c r="BCD68" s="155"/>
      <c r="BCE68" s="155"/>
      <c r="BCF68" s="155"/>
      <c r="BCG68" s="155"/>
      <c r="BCH68" s="155"/>
      <c r="BCI68" s="155"/>
      <c r="BCJ68" s="155"/>
      <c r="BCK68" s="155"/>
      <c r="BCL68" s="155"/>
      <c r="BCM68" s="155"/>
      <c r="BCN68" s="155"/>
      <c r="BCO68" s="155"/>
      <c r="BCP68" s="155"/>
      <c r="BCQ68" s="155"/>
      <c r="BCR68" s="155"/>
      <c r="BCS68" s="155"/>
      <c r="BCT68" s="155"/>
      <c r="BCU68" s="155"/>
      <c r="BCV68" s="155"/>
      <c r="BCW68" s="155"/>
      <c r="BCX68" s="155"/>
      <c r="BCY68" s="155"/>
      <c r="BCZ68" s="155"/>
      <c r="BDA68" s="155"/>
      <c r="BDB68" s="155"/>
      <c r="BDC68" s="155"/>
      <c r="BDD68" s="155"/>
      <c r="BDE68" s="155"/>
      <c r="BDF68" s="155"/>
      <c r="BDG68" s="155"/>
      <c r="BDH68" s="155"/>
      <c r="BDI68" s="155"/>
      <c r="BDJ68" s="155"/>
      <c r="BDK68" s="155"/>
      <c r="BDL68" s="155"/>
      <c r="BDM68" s="155"/>
      <c r="BDN68" s="155"/>
      <c r="BDO68" s="155"/>
      <c r="BDP68" s="155"/>
      <c r="BDQ68" s="155"/>
      <c r="BDR68" s="155"/>
      <c r="BDS68" s="155"/>
      <c r="BDT68" s="155"/>
      <c r="BDU68" s="155"/>
      <c r="BDV68" s="155"/>
      <c r="BDW68" s="155"/>
      <c r="BDX68" s="155"/>
      <c r="BDY68" s="155"/>
      <c r="BDZ68" s="155"/>
      <c r="BEA68" s="155"/>
      <c r="BEB68" s="155"/>
      <c r="BEC68" s="155"/>
      <c r="BED68" s="155"/>
      <c r="BEE68" s="155"/>
      <c r="BEF68" s="155"/>
      <c r="BEG68" s="155"/>
      <c r="BEH68" s="155"/>
      <c r="BEI68" s="155"/>
      <c r="BEJ68" s="155"/>
      <c r="BEK68" s="155"/>
      <c r="BEL68" s="155"/>
      <c r="BEM68" s="155"/>
      <c r="BEN68" s="155"/>
      <c r="BEO68" s="155"/>
      <c r="BEP68" s="155"/>
      <c r="BEQ68" s="155"/>
      <c r="BER68" s="155"/>
      <c r="BES68" s="155"/>
      <c r="BET68" s="155"/>
      <c r="BEU68" s="155"/>
      <c r="BEV68" s="155"/>
      <c r="BEW68" s="155"/>
      <c r="BEX68" s="155"/>
      <c r="BEY68" s="155"/>
      <c r="BEZ68" s="155"/>
      <c r="BFA68" s="155"/>
      <c r="BFB68" s="155"/>
      <c r="BFC68" s="155"/>
      <c r="BFD68" s="155"/>
      <c r="BFE68" s="155"/>
      <c r="BFF68" s="155"/>
      <c r="BFG68" s="155"/>
      <c r="BFH68" s="155"/>
      <c r="BFI68" s="155"/>
      <c r="BFJ68" s="155"/>
      <c r="BFK68" s="155"/>
      <c r="BFL68" s="155"/>
      <c r="BFM68" s="155"/>
      <c r="BFN68" s="155"/>
      <c r="BFO68" s="155"/>
      <c r="BFP68" s="155"/>
      <c r="BFQ68" s="155"/>
      <c r="BFR68" s="155"/>
      <c r="BFS68" s="155"/>
      <c r="BFT68" s="155"/>
      <c r="BFU68" s="155"/>
      <c r="BFV68" s="155"/>
      <c r="BFW68" s="155"/>
      <c r="BFX68" s="155"/>
      <c r="BFY68" s="155"/>
      <c r="BFZ68" s="155"/>
      <c r="BGA68" s="155"/>
      <c r="BGB68" s="155"/>
      <c r="BGC68" s="155"/>
      <c r="BGD68" s="155"/>
      <c r="BGE68" s="155"/>
      <c r="BGF68" s="155"/>
      <c r="BGG68" s="155"/>
      <c r="BGH68" s="155"/>
      <c r="BGI68" s="155"/>
      <c r="BGJ68" s="155"/>
      <c r="BGK68" s="155"/>
      <c r="BGL68" s="155"/>
      <c r="BGM68" s="155"/>
      <c r="BGN68" s="155"/>
      <c r="BGO68" s="155"/>
      <c r="BGP68" s="155"/>
      <c r="BGQ68" s="155"/>
      <c r="BGR68" s="155"/>
      <c r="BGS68" s="155"/>
      <c r="BGT68" s="155"/>
      <c r="BGU68" s="155"/>
      <c r="BGV68" s="155"/>
      <c r="BGW68" s="155"/>
      <c r="BGX68" s="155"/>
      <c r="BGY68" s="155"/>
      <c r="BGZ68" s="155"/>
      <c r="BHA68" s="155"/>
      <c r="BHB68" s="155"/>
      <c r="BHC68" s="155"/>
      <c r="BHD68" s="155"/>
      <c r="BHE68" s="155"/>
      <c r="BHF68" s="155"/>
      <c r="BHG68" s="155"/>
      <c r="BHH68" s="155"/>
      <c r="BHI68" s="155"/>
      <c r="BHJ68" s="155"/>
      <c r="BHK68" s="155"/>
      <c r="BHL68" s="155"/>
      <c r="BHM68" s="155"/>
      <c r="BHN68" s="155"/>
      <c r="BHO68" s="155"/>
      <c r="BHP68" s="155"/>
      <c r="BHQ68" s="155"/>
      <c r="BHR68" s="155"/>
      <c r="BHS68" s="155"/>
      <c r="BHT68" s="155"/>
      <c r="BHU68" s="155"/>
      <c r="BHV68" s="155"/>
      <c r="BHW68" s="155"/>
      <c r="BHX68" s="155"/>
      <c r="BHY68" s="155"/>
      <c r="BHZ68" s="155"/>
      <c r="BIA68" s="155"/>
      <c r="BIB68" s="155"/>
      <c r="BIC68" s="155"/>
      <c r="BID68" s="155"/>
      <c r="BIE68" s="155"/>
      <c r="BIF68" s="155"/>
      <c r="BIG68" s="155"/>
      <c r="BIH68" s="155"/>
      <c r="BII68" s="155"/>
      <c r="BIJ68" s="155"/>
      <c r="BIK68" s="155"/>
      <c r="BIL68" s="155"/>
      <c r="BIM68" s="155"/>
      <c r="BIN68" s="155"/>
      <c r="BIO68" s="155"/>
      <c r="BIP68" s="155"/>
      <c r="BIQ68" s="155"/>
      <c r="BIR68" s="155"/>
      <c r="BIS68" s="155"/>
      <c r="BIT68" s="155"/>
      <c r="BIU68" s="155"/>
      <c r="BIV68" s="155"/>
      <c r="BIW68" s="155"/>
      <c r="BIX68" s="155"/>
      <c r="BIY68" s="155"/>
      <c r="BIZ68" s="155"/>
      <c r="BJA68" s="155"/>
      <c r="BJB68" s="155"/>
      <c r="BJC68" s="155"/>
      <c r="BJD68" s="155"/>
      <c r="BJE68" s="155"/>
      <c r="BJF68" s="155"/>
      <c r="BJG68" s="155"/>
      <c r="BJH68" s="155"/>
      <c r="BJI68" s="155"/>
      <c r="BJJ68" s="155"/>
      <c r="BJK68" s="155"/>
      <c r="BJL68" s="155"/>
      <c r="BJM68" s="155"/>
      <c r="BJN68" s="155"/>
      <c r="BJO68" s="155"/>
      <c r="BJP68" s="155"/>
      <c r="BJQ68" s="155"/>
      <c r="BJR68" s="155"/>
      <c r="BJS68" s="155"/>
      <c r="BJT68" s="155"/>
      <c r="BJU68" s="155"/>
      <c r="BJV68" s="155"/>
      <c r="BJW68" s="155"/>
      <c r="BJX68" s="155"/>
      <c r="BJY68" s="155"/>
      <c r="BJZ68" s="155"/>
      <c r="BKA68" s="155"/>
      <c r="BKB68" s="155"/>
      <c r="BKC68" s="155"/>
      <c r="BKD68" s="155"/>
      <c r="BKE68" s="155"/>
      <c r="BKF68" s="155"/>
      <c r="BKG68" s="155"/>
      <c r="BKH68" s="155"/>
      <c r="BKI68" s="155"/>
      <c r="BKJ68" s="155"/>
      <c r="BKK68" s="155"/>
      <c r="BKL68" s="155"/>
      <c r="BKM68" s="155"/>
      <c r="BKN68" s="155"/>
      <c r="BKO68" s="155"/>
      <c r="BKP68" s="155"/>
      <c r="BKQ68" s="155"/>
      <c r="BKR68" s="155"/>
      <c r="BKS68" s="155"/>
      <c r="BKT68" s="155"/>
      <c r="BKU68" s="155"/>
      <c r="BKV68" s="155"/>
      <c r="BKW68" s="155"/>
      <c r="BKX68" s="155"/>
      <c r="BKY68" s="155"/>
      <c r="BKZ68" s="155"/>
      <c r="BLA68" s="155"/>
      <c r="BLB68" s="155"/>
      <c r="BLC68" s="155"/>
      <c r="BLD68" s="155"/>
      <c r="BLE68" s="155"/>
      <c r="BLF68" s="155"/>
      <c r="BLG68" s="155"/>
      <c r="BLH68" s="155"/>
      <c r="BLI68" s="155"/>
      <c r="BLJ68" s="155"/>
      <c r="BLK68" s="155"/>
      <c r="BLL68" s="155"/>
      <c r="BLM68" s="155"/>
      <c r="BLN68" s="155"/>
      <c r="BLO68" s="155"/>
      <c r="BLP68" s="155"/>
      <c r="BLQ68" s="155"/>
      <c r="BLR68" s="155"/>
      <c r="BLS68" s="155"/>
      <c r="BLT68" s="155"/>
      <c r="BLU68" s="155"/>
      <c r="BLV68" s="155"/>
      <c r="BLW68" s="155"/>
      <c r="BLX68" s="155"/>
      <c r="BLY68" s="155"/>
      <c r="BLZ68" s="155"/>
      <c r="BMA68" s="155"/>
      <c r="BMB68" s="155"/>
      <c r="BMC68" s="155"/>
      <c r="BMD68" s="155"/>
      <c r="BME68" s="155"/>
      <c r="BMF68" s="155"/>
      <c r="BMG68" s="155"/>
      <c r="BMH68" s="155"/>
      <c r="BMI68" s="155"/>
      <c r="BMJ68" s="155"/>
      <c r="BMK68" s="155"/>
      <c r="BML68" s="155"/>
      <c r="BMM68" s="155"/>
      <c r="BMN68" s="155"/>
      <c r="BMO68" s="155"/>
      <c r="BMP68" s="155"/>
      <c r="BMQ68" s="155"/>
      <c r="BMR68" s="155"/>
      <c r="BMS68" s="155"/>
      <c r="BMT68" s="155"/>
      <c r="BMU68" s="155"/>
      <c r="BMV68" s="155"/>
      <c r="BMW68" s="155"/>
      <c r="BMX68" s="155"/>
      <c r="BMY68" s="155"/>
      <c r="BMZ68" s="155"/>
      <c r="BNA68" s="155"/>
      <c r="BNB68" s="155"/>
      <c r="BNC68" s="155"/>
      <c r="BND68" s="155"/>
      <c r="BNE68" s="155"/>
      <c r="BNF68" s="155"/>
      <c r="BNG68" s="155"/>
      <c r="BNH68" s="155"/>
      <c r="BNI68" s="155"/>
      <c r="BNJ68" s="155"/>
      <c r="BNK68" s="155"/>
      <c r="BNL68" s="155"/>
      <c r="BNM68" s="155"/>
      <c r="BNN68" s="155"/>
      <c r="BNO68" s="155"/>
      <c r="BNP68" s="155"/>
      <c r="BNQ68" s="155"/>
      <c r="BNR68" s="155"/>
      <c r="BNS68" s="155"/>
      <c r="BNT68" s="155"/>
      <c r="BNU68" s="155"/>
      <c r="BNV68" s="155"/>
      <c r="BNW68" s="155"/>
      <c r="BNX68" s="155"/>
      <c r="BNY68" s="155"/>
      <c r="BNZ68" s="155"/>
      <c r="BOA68" s="155"/>
      <c r="BOB68" s="155"/>
      <c r="BOC68" s="155"/>
      <c r="BOD68" s="155"/>
      <c r="BOE68" s="155"/>
      <c r="BOF68" s="155"/>
      <c r="BOG68" s="155"/>
      <c r="BOH68" s="155"/>
      <c r="BOI68" s="155"/>
      <c r="BOJ68" s="155"/>
      <c r="BOK68" s="155"/>
      <c r="BOL68" s="155"/>
      <c r="BOM68" s="155"/>
      <c r="BON68" s="155"/>
      <c r="BOO68" s="155"/>
      <c r="BOP68" s="155"/>
      <c r="BOQ68" s="155"/>
      <c r="BOR68" s="155"/>
      <c r="BOS68" s="155"/>
      <c r="BOT68" s="155"/>
      <c r="BOU68" s="155"/>
      <c r="BOV68" s="155"/>
      <c r="BOW68" s="155"/>
      <c r="BOX68" s="155"/>
      <c r="BOY68" s="155"/>
      <c r="BOZ68" s="155"/>
      <c r="BPA68" s="155"/>
      <c r="BPB68" s="155"/>
      <c r="BPC68" s="155"/>
      <c r="BPD68" s="155"/>
      <c r="BPE68" s="155"/>
      <c r="BPF68" s="155"/>
      <c r="BPG68" s="155"/>
      <c r="BPH68" s="155"/>
      <c r="BPI68" s="155"/>
      <c r="BPJ68" s="155"/>
      <c r="BPK68" s="155"/>
      <c r="BPL68" s="155"/>
      <c r="BPM68" s="155"/>
      <c r="BPN68" s="155"/>
      <c r="BPO68" s="155"/>
      <c r="BPP68" s="155"/>
      <c r="BPQ68" s="155"/>
      <c r="BPR68" s="155"/>
      <c r="BPS68" s="155"/>
      <c r="BPT68" s="155"/>
      <c r="BPU68" s="155"/>
      <c r="BPV68" s="155"/>
      <c r="BPW68" s="155"/>
      <c r="BPX68" s="155"/>
      <c r="BPY68" s="155"/>
      <c r="BPZ68" s="155"/>
      <c r="BQA68" s="155"/>
      <c r="BQB68" s="155"/>
      <c r="BQC68" s="155"/>
      <c r="BQD68" s="155"/>
      <c r="BQE68" s="155"/>
      <c r="BQF68" s="155"/>
      <c r="BQG68" s="155"/>
      <c r="BQH68" s="155"/>
      <c r="BQI68" s="155"/>
      <c r="BQJ68" s="155"/>
      <c r="BQK68" s="155"/>
      <c r="BQL68" s="155"/>
      <c r="BQM68" s="155"/>
      <c r="BQN68" s="155"/>
      <c r="BQO68" s="155"/>
      <c r="BQP68" s="155"/>
      <c r="BQQ68" s="155"/>
      <c r="BQR68" s="155"/>
      <c r="BQS68" s="155"/>
      <c r="BQT68" s="155"/>
      <c r="BQU68" s="155"/>
      <c r="BQV68" s="155"/>
      <c r="BQW68" s="155"/>
      <c r="BQX68" s="155"/>
      <c r="BQY68" s="155"/>
      <c r="BQZ68" s="155"/>
      <c r="BRA68" s="155"/>
      <c r="BRB68" s="155"/>
      <c r="BRC68" s="155"/>
      <c r="BRD68" s="155"/>
      <c r="BRE68" s="155"/>
      <c r="BRF68" s="155"/>
      <c r="BRG68" s="155"/>
      <c r="BRH68" s="155"/>
      <c r="BRI68" s="155"/>
      <c r="BRJ68" s="155"/>
      <c r="BRK68" s="155"/>
      <c r="BRL68" s="155"/>
      <c r="BRM68" s="155"/>
      <c r="BRN68" s="155"/>
      <c r="BRO68" s="155"/>
      <c r="BRP68" s="155"/>
      <c r="BRQ68" s="155"/>
      <c r="BRR68" s="155"/>
      <c r="BRS68" s="155"/>
      <c r="BRT68" s="155"/>
      <c r="BRU68" s="155"/>
      <c r="BRV68" s="155"/>
      <c r="BRW68" s="155"/>
      <c r="BRX68" s="155"/>
      <c r="BRY68" s="155"/>
      <c r="BRZ68" s="155"/>
      <c r="BSA68" s="155"/>
      <c r="BSB68" s="155"/>
      <c r="BSC68" s="155"/>
      <c r="BSD68" s="155"/>
      <c r="BSE68" s="155"/>
      <c r="BSF68" s="155"/>
      <c r="BSG68" s="155"/>
      <c r="BSH68" s="155"/>
      <c r="BSI68" s="155"/>
      <c r="BSJ68" s="155"/>
      <c r="BSK68" s="155"/>
      <c r="BSL68" s="155"/>
      <c r="BSM68" s="155"/>
      <c r="BSN68" s="155"/>
      <c r="BSO68" s="155"/>
      <c r="BSP68" s="155"/>
      <c r="BSQ68" s="155"/>
      <c r="BSR68" s="155"/>
      <c r="BSS68" s="155"/>
      <c r="BST68" s="155"/>
      <c r="BSU68" s="155"/>
      <c r="BSV68" s="155"/>
      <c r="BSW68" s="155"/>
      <c r="BSX68" s="155"/>
      <c r="BSY68" s="155"/>
      <c r="BSZ68" s="155"/>
      <c r="BTA68" s="155"/>
      <c r="BTB68" s="155"/>
      <c r="BTC68" s="155"/>
      <c r="BTD68" s="155"/>
      <c r="BTE68" s="155"/>
      <c r="BTF68" s="155"/>
      <c r="BTG68" s="155"/>
      <c r="BTH68" s="155"/>
      <c r="BTI68" s="155"/>
      <c r="BTJ68" s="155"/>
      <c r="BTK68" s="155"/>
      <c r="BTL68" s="155"/>
      <c r="BTM68" s="155"/>
      <c r="BTN68" s="155"/>
      <c r="BTO68" s="155"/>
      <c r="BTP68" s="155"/>
      <c r="BTQ68" s="155"/>
      <c r="BTR68" s="155"/>
      <c r="BTS68" s="155"/>
      <c r="BTT68" s="155"/>
      <c r="BTU68" s="155"/>
      <c r="BTV68" s="155"/>
      <c r="BTW68" s="155"/>
      <c r="BTX68" s="155"/>
      <c r="BTY68" s="155"/>
      <c r="BTZ68" s="155"/>
      <c r="BUA68" s="155"/>
      <c r="BUB68" s="155"/>
      <c r="BUC68" s="155"/>
      <c r="BUD68" s="155"/>
      <c r="BUE68" s="155"/>
      <c r="BUF68" s="155"/>
      <c r="BUG68" s="155"/>
      <c r="BUH68" s="155"/>
      <c r="BUI68" s="155"/>
      <c r="BUJ68" s="155"/>
      <c r="BUK68" s="155"/>
      <c r="BUL68" s="155"/>
      <c r="BUM68" s="155"/>
      <c r="BUN68" s="155"/>
      <c r="BUO68" s="155"/>
      <c r="BUP68" s="155"/>
      <c r="BUQ68" s="155"/>
      <c r="BUR68" s="155"/>
      <c r="BUS68" s="155"/>
      <c r="BUT68" s="155"/>
      <c r="BUU68" s="155"/>
      <c r="BUV68" s="155"/>
      <c r="BUW68" s="155"/>
      <c r="BUX68" s="155"/>
      <c r="BUY68" s="155"/>
      <c r="BUZ68" s="155"/>
      <c r="BVA68" s="155"/>
      <c r="BVB68" s="155"/>
      <c r="BVC68" s="155"/>
      <c r="BVD68" s="155"/>
      <c r="BVE68" s="155"/>
      <c r="BVF68" s="155"/>
      <c r="BVG68" s="155"/>
      <c r="BVH68" s="155"/>
      <c r="BVI68" s="155"/>
      <c r="BVJ68" s="155"/>
      <c r="BVK68" s="155"/>
      <c r="BVL68" s="155"/>
      <c r="BVM68" s="155"/>
      <c r="BVN68" s="155"/>
      <c r="BVO68" s="155"/>
      <c r="BVP68" s="155"/>
      <c r="BVQ68" s="155"/>
      <c r="BVR68" s="155"/>
      <c r="BVS68" s="155"/>
      <c r="BVT68" s="155"/>
      <c r="BVU68" s="155"/>
      <c r="BVV68" s="155"/>
      <c r="BVW68" s="155"/>
      <c r="BVX68" s="155"/>
      <c r="BVY68" s="155"/>
      <c r="BVZ68" s="155"/>
      <c r="BWA68" s="155"/>
      <c r="BWB68" s="155"/>
      <c r="BWC68" s="155"/>
      <c r="BWD68" s="155"/>
      <c r="BWE68" s="155"/>
      <c r="BWF68" s="155"/>
      <c r="BWG68" s="155"/>
      <c r="BWH68" s="155"/>
      <c r="BWI68" s="155"/>
      <c r="BWJ68" s="155"/>
      <c r="BWK68" s="155"/>
      <c r="BWL68" s="155"/>
      <c r="BWM68" s="155"/>
      <c r="BWN68" s="155"/>
      <c r="BWO68" s="155"/>
      <c r="BWP68" s="155"/>
      <c r="BWQ68" s="155"/>
      <c r="BWR68" s="155"/>
      <c r="BWS68" s="155"/>
      <c r="BWT68" s="155"/>
      <c r="BWU68" s="155"/>
      <c r="BWV68" s="155"/>
      <c r="BWW68" s="155"/>
      <c r="BWX68" s="155"/>
      <c r="BWY68" s="155"/>
      <c r="BWZ68" s="155"/>
      <c r="BXA68" s="155"/>
      <c r="BXB68" s="155"/>
      <c r="BXC68" s="155"/>
      <c r="BXD68" s="155"/>
      <c r="BXE68" s="155"/>
      <c r="BXF68" s="155"/>
      <c r="BXG68" s="155"/>
      <c r="BXH68" s="155"/>
      <c r="BXI68" s="155"/>
      <c r="BXJ68" s="155"/>
      <c r="BXK68" s="155"/>
      <c r="BXL68" s="155"/>
      <c r="BXM68" s="155"/>
      <c r="BXN68" s="155"/>
      <c r="BXO68" s="155"/>
      <c r="BXP68" s="155"/>
      <c r="BXQ68" s="155"/>
      <c r="BXR68" s="155"/>
      <c r="BXS68" s="155"/>
      <c r="BXT68" s="155"/>
      <c r="BXU68" s="155"/>
      <c r="BXV68" s="155"/>
      <c r="BXW68" s="155"/>
      <c r="BXX68" s="155"/>
      <c r="BXY68" s="155"/>
      <c r="BXZ68" s="155"/>
      <c r="BYA68" s="155"/>
      <c r="BYB68" s="155"/>
      <c r="BYC68" s="155"/>
      <c r="BYD68" s="155"/>
      <c r="BYE68" s="155"/>
      <c r="BYF68" s="155"/>
      <c r="BYG68" s="155"/>
      <c r="BYH68" s="155"/>
      <c r="BYI68" s="155"/>
      <c r="BYJ68" s="155"/>
      <c r="BYK68" s="155"/>
      <c r="BYL68" s="155"/>
      <c r="BYM68" s="155"/>
      <c r="BYN68" s="155"/>
      <c r="BYO68" s="155"/>
      <c r="BYP68" s="155"/>
      <c r="BYQ68" s="155"/>
      <c r="BYR68" s="155"/>
      <c r="BYS68" s="155"/>
      <c r="BYT68" s="155"/>
      <c r="BYU68" s="155"/>
      <c r="BYV68" s="155"/>
      <c r="BYW68" s="155"/>
      <c r="BYX68" s="155"/>
      <c r="BYY68" s="155"/>
      <c r="BYZ68" s="155"/>
      <c r="BZA68" s="155"/>
      <c r="BZB68" s="155"/>
      <c r="BZC68" s="155"/>
      <c r="BZD68" s="155"/>
      <c r="BZE68" s="155"/>
      <c r="BZF68" s="155"/>
      <c r="BZG68" s="155"/>
      <c r="BZH68" s="155"/>
      <c r="BZI68" s="155"/>
      <c r="BZJ68" s="155"/>
      <c r="BZK68" s="155"/>
      <c r="BZL68" s="155"/>
      <c r="BZM68" s="155"/>
      <c r="BZN68" s="155"/>
      <c r="BZO68" s="155"/>
      <c r="BZP68" s="155"/>
      <c r="BZQ68" s="155"/>
      <c r="BZR68" s="155"/>
      <c r="BZS68" s="155"/>
      <c r="BZT68" s="155"/>
      <c r="BZU68" s="155"/>
      <c r="BZV68" s="155"/>
      <c r="BZW68" s="155"/>
      <c r="BZX68" s="155"/>
      <c r="BZY68" s="155"/>
      <c r="BZZ68" s="155"/>
      <c r="CAA68" s="155"/>
      <c r="CAB68" s="155"/>
      <c r="CAC68" s="155"/>
      <c r="CAD68" s="155"/>
      <c r="CAE68" s="155"/>
      <c r="CAF68" s="155"/>
      <c r="CAG68" s="155"/>
      <c r="CAH68" s="155"/>
      <c r="CAI68" s="155"/>
      <c r="CAJ68" s="155"/>
      <c r="CAK68" s="155"/>
      <c r="CAL68" s="155"/>
      <c r="CAM68" s="155"/>
      <c r="CAN68" s="155"/>
      <c r="CAO68" s="155"/>
      <c r="CAP68" s="155"/>
      <c r="CAQ68" s="155"/>
      <c r="CAR68" s="155"/>
      <c r="CAS68" s="155"/>
      <c r="CAT68" s="155"/>
      <c r="CAU68" s="155"/>
      <c r="CAV68" s="155"/>
      <c r="CAW68" s="155"/>
      <c r="CAX68" s="155"/>
      <c r="CAY68" s="155"/>
      <c r="CAZ68" s="155"/>
      <c r="CBA68" s="155"/>
      <c r="CBB68" s="155"/>
      <c r="CBC68" s="155"/>
      <c r="CBD68" s="155"/>
      <c r="CBE68" s="155"/>
      <c r="CBF68" s="155"/>
      <c r="CBG68" s="155"/>
      <c r="CBH68" s="155"/>
      <c r="CBI68" s="155"/>
      <c r="CBJ68" s="155"/>
      <c r="CBK68" s="155"/>
      <c r="CBL68" s="155"/>
      <c r="CBM68" s="155"/>
      <c r="CBN68" s="155"/>
      <c r="CBO68" s="155"/>
      <c r="CBP68" s="155"/>
      <c r="CBQ68" s="155"/>
      <c r="CBR68" s="155"/>
      <c r="CBS68" s="155"/>
      <c r="CBT68" s="155"/>
      <c r="CBU68" s="155"/>
      <c r="CBV68" s="155"/>
      <c r="CBW68" s="155"/>
      <c r="CBX68" s="155"/>
      <c r="CBY68" s="155"/>
      <c r="CBZ68" s="155"/>
      <c r="CCA68" s="155"/>
      <c r="CCB68" s="155"/>
      <c r="CCC68" s="155"/>
      <c r="CCD68" s="155"/>
      <c r="CCE68" s="155"/>
      <c r="CCF68" s="155"/>
      <c r="CCG68" s="155"/>
      <c r="CCH68" s="155"/>
      <c r="CCI68" s="155"/>
      <c r="CCJ68" s="155"/>
      <c r="CCK68" s="155"/>
      <c r="CCL68" s="155"/>
      <c r="CCM68" s="155"/>
      <c r="CCN68" s="155"/>
      <c r="CCO68" s="155"/>
      <c r="CCP68" s="155"/>
      <c r="CCQ68" s="155"/>
      <c r="CCR68" s="155"/>
      <c r="CCS68" s="155"/>
      <c r="CCT68" s="155"/>
      <c r="CCU68" s="155"/>
      <c r="CCV68" s="155"/>
      <c r="CCW68" s="155"/>
      <c r="CCX68" s="155"/>
      <c r="CCY68" s="155"/>
      <c r="CCZ68" s="155"/>
      <c r="CDA68" s="155"/>
      <c r="CDB68" s="155"/>
      <c r="CDC68" s="155"/>
      <c r="CDD68" s="155"/>
      <c r="CDE68" s="155"/>
      <c r="CDF68" s="155"/>
      <c r="CDG68" s="155"/>
      <c r="CDH68" s="155"/>
      <c r="CDI68" s="155"/>
      <c r="CDJ68" s="155"/>
      <c r="CDK68" s="155"/>
      <c r="CDL68" s="155"/>
      <c r="CDM68" s="155"/>
      <c r="CDN68" s="155"/>
      <c r="CDO68" s="155"/>
      <c r="CDP68" s="155"/>
      <c r="CDQ68" s="155"/>
      <c r="CDR68" s="155"/>
      <c r="CDS68" s="155"/>
      <c r="CDT68" s="155"/>
      <c r="CDU68" s="155"/>
      <c r="CDV68" s="155"/>
      <c r="CDW68" s="155"/>
      <c r="CDX68" s="155"/>
      <c r="CDY68" s="155"/>
      <c r="CDZ68" s="155"/>
      <c r="CEA68" s="155"/>
      <c r="CEB68" s="155"/>
      <c r="CEC68" s="155"/>
      <c r="CED68" s="155"/>
      <c r="CEE68" s="155"/>
      <c r="CEF68" s="155"/>
      <c r="CEG68" s="155"/>
      <c r="CEH68" s="155"/>
      <c r="CEI68" s="155"/>
      <c r="CEJ68" s="155"/>
      <c r="CEK68" s="155"/>
      <c r="CEL68" s="155"/>
      <c r="CEM68" s="155"/>
      <c r="CEN68" s="155"/>
      <c r="CEO68" s="155"/>
      <c r="CEP68" s="155"/>
      <c r="CEQ68" s="155"/>
      <c r="CER68" s="155"/>
      <c r="CES68" s="155"/>
      <c r="CET68" s="155"/>
      <c r="CEU68" s="155"/>
      <c r="CEV68" s="155"/>
      <c r="CEW68" s="155"/>
      <c r="CEX68" s="155"/>
      <c r="CEY68" s="155"/>
      <c r="CEZ68" s="155"/>
      <c r="CFA68" s="155"/>
      <c r="CFB68" s="155"/>
      <c r="CFC68" s="155"/>
      <c r="CFD68" s="155"/>
      <c r="CFE68" s="155"/>
      <c r="CFF68" s="155"/>
      <c r="CFG68" s="155"/>
      <c r="CFH68" s="155"/>
      <c r="CFI68" s="155"/>
      <c r="CFJ68" s="155"/>
      <c r="CFK68" s="155"/>
      <c r="CFL68" s="155"/>
      <c r="CFM68" s="155"/>
      <c r="CFN68" s="155"/>
      <c r="CFO68" s="155"/>
      <c r="CFP68" s="155"/>
      <c r="CFQ68" s="155"/>
      <c r="CFR68" s="155"/>
      <c r="CFS68" s="155"/>
      <c r="CFT68" s="155"/>
      <c r="CFU68" s="155"/>
      <c r="CFV68" s="155"/>
      <c r="CFW68" s="155"/>
      <c r="CFX68" s="155"/>
      <c r="CFY68" s="155"/>
      <c r="CFZ68" s="155"/>
      <c r="CGA68" s="155"/>
      <c r="CGB68" s="155"/>
      <c r="CGC68" s="155"/>
      <c r="CGD68" s="155"/>
      <c r="CGE68" s="155"/>
      <c r="CGF68" s="155"/>
      <c r="CGG68" s="155"/>
      <c r="CGH68" s="155"/>
      <c r="CGI68" s="155"/>
      <c r="CGJ68" s="155"/>
      <c r="CGK68" s="155"/>
      <c r="CGL68" s="155"/>
      <c r="CGM68" s="155"/>
      <c r="CGN68" s="155"/>
      <c r="CGO68" s="155"/>
      <c r="CGP68" s="155"/>
      <c r="CGQ68" s="155"/>
      <c r="CGR68" s="155"/>
      <c r="CGS68" s="155"/>
      <c r="CGT68" s="155"/>
      <c r="CGU68" s="155"/>
      <c r="CGV68" s="155"/>
      <c r="CGW68" s="155"/>
      <c r="CGX68" s="155"/>
      <c r="CGY68" s="155"/>
      <c r="CGZ68" s="155"/>
      <c r="CHA68" s="155"/>
      <c r="CHB68" s="155"/>
      <c r="CHC68" s="155"/>
      <c r="CHD68" s="155"/>
      <c r="CHE68" s="155"/>
      <c r="CHF68" s="155"/>
      <c r="CHG68" s="155"/>
      <c r="CHH68" s="155"/>
      <c r="CHI68" s="155"/>
      <c r="CHJ68" s="155"/>
      <c r="CHK68" s="155"/>
      <c r="CHL68" s="155"/>
      <c r="CHM68" s="155"/>
      <c r="CHN68" s="155"/>
      <c r="CHO68" s="155"/>
      <c r="CHP68" s="155"/>
      <c r="CHQ68" s="155"/>
      <c r="CHR68" s="155"/>
      <c r="CHS68" s="155"/>
      <c r="CHT68" s="155"/>
      <c r="CHU68" s="155"/>
      <c r="CHV68" s="155"/>
      <c r="CHW68" s="155"/>
      <c r="CHX68" s="155"/>
      <c r="CHY68" s="155"/>
      <c r="CHZ68" s="155"/>
      <c r="CIA68" s="155"/>
      <c r="CIB68" s="155"/>
      <c r="CIC68" s="155"/>
      <c r="CID68" s="155"/>
      <c r="CIE68" s="155"/>
      <c r="CIF68" s="155"/>
      <c r="CIG68" s="155"/>
      <c r="CIH68" s="155"/>
      <c r="CII68" s="155"/>
      <c r="CIJ68" s="155"/>
      <c r="CIK68" s="155"/>
      <c r="CIL68" s="155"/>
      <c r="CIM68" s="155"/>
      <c r="CIN68" s="155"/>
      <c r="CIO68" s="155"/>
      <c r="CIP68" s="155"/>
      <c r="CIQ68" s="155"/>
      <c r="CIR68" s="155"/>
      <c r="CIS68" s="155"/>
      <c r="CIT68" s="155"/>
      <c r="CIU68" s="155"/>
      <c r="CIV68" s="155"/>
      <c r="CIW68" s="155"/>
      <c r="CIX68" s="155"/>
      <c r="CIY68" s="155"/>
      <c r="CIZ68" s="155"/>
      <c r="CJA68" s="155"/>
      <c r="CJB68" s="155"/>
      <c r="CJC68" s="155"/>
      <c r="CJD68" s="155"/>
      <c r="CJE68" s="155"/>
      <c r="CJF68" s="155"/>
      <c r="CJG68" s="155"/>
      <c r="CJH68" s="155"/>
      <c r="CJI68" s="155"/>
      <c r="CJJ68" s="155"/>
      <c r="CJK68" s="155"/>
      <c r="CJL68" s="155"/>
      <c r="CJM68" s="155"/>
      <c r="CJN68" s="155"/>
      <c r="CJO68" s="155"/>
      <c r="CJP68" s="155"/>
      <c r="CJQ68" s="155"/>
      <c r="CJR68" s="155"/>
      <c r="CJS68" s="155"/>
      <c r="CJT68" s="155"/>
      <c r="CJU68" s="155"/>
      <c r="CJV68" s="155"/>
      <c r="CJW68" s="155"/>
      <c r="CJX68" s="155"/>
      <c r="CJY68" s="155"/>
      <c r="CJZ68" s="155"/>
      <c r="CKA68" s="155"/>
      <c r="CKB68" s="155"/>
      <c r="CKC68" s="155"/>
      <c r="CKD68" s="155"/>
      <c r="CKE68" s="155"/>
      <c r="CKF68" s="155"/>
      <c r="CKG68" s="155"/>
      <c r="CKH68" s="155"/>
      <c r="CKI68" s="155"/>
      <c r="CKJ68" s="155"/>
      <c r="CKK68" s="155"/>
      <c r="CKL68" s="155"/>
      <c r="CKM68" s="155"/>
      <c r="CKN68" s="155"/>
      <c r="CKO68" s="155"/>
      <c r="CKP68" s="155"/>
      <c r="CKQ68" s="155"/>
      <c r="CKR68" s="155"/>
      <c r="CKS68" s="155"/>
      <c r="CKT68" s="155"/>
      <c r="CKU68" s="155"/>
      <c r="CKV68" s="155"/>
      <c r="CKW68" s="155"/>
      <c r="CKX68" s="155"/>
      <c r="CKY68" s="155"/>
      <c r="CKZ68" s="155"/>
      <c r="CLA68" s="155"/>
      <c r="CLB68" s="155"/>
      <c r="CLC68" s="155"/>
      <c r="CLD68" s="155"/>
      <c r="CLE68" s="155"/>
      <c r="CLF68" s="155"/>
      <c r="CLG68" s="155"/>
      <c r="CLH68" s="155"/>
      <c r="CLI68" s="155"/>
      <c r="CLJ68" s="155"/>
      <c r="CLK68" s="155"/>
      <c r="CLL68" s="155"/>
      <c r="CLM68" s="155"/>
      <c r="CLN68" s="155"/>
      <c r="CLO68" s="155"/>
      <c r="CLP68" s="155"/>
      <c r="CLQ68" s="155"/>
      <c r="CLR68" s="155"/>
      <c r="CLS68" s="155"/>
      <c r="CLT68" s="155"/>
      <c r="CLU68" s="155"/>
      <c r="CLV68" s="155"/>
      <c r="CLW68" s="155"/>
      <c r="CLX68" s="155"/>
      <c r="CLY68" s="155"/>
      <c r="CLZ68" s="155"/>
      <c r="CMA68" s="155"/>
      <c r="CMB68" s="155"/>
      <c r="CMC68" s="155"/>
      <c r="CMD68" s="155"/>
      <c r="CME68" s="155"/>
      <c r="CMF68" s="155"/>
      <c r="CMG68" s="155"/>
      <c r="CMH68" s="155"/>
      <c r="CMI68" s="155"/>
      <c r="CMJ68" s="155"/>
      <c r="CMK68" s="155"/>
      <c r="CML68" s="155"/>
      <c r="CMM68" s="155"/>
      <c r="CMN68" s="155"/>
      <c r="CMO68" s="155"/>
      <c r="CMP68" s="155"/>
      <c r="CMQ68" s="155"/>
      <c r="CMR68" s="155"/>
      <c r="CMS68" s="155"/>
      <c r="CMT68" s="155"/>
      <c r="CMU68" s="155"/>
      <c r="CMV68" s="155"/>
      <c r="CMW68" s="155"/>
      <c r="CMX68" s="155"/>
      <c r="CMY68" s="155"/>
      <c r="CMZ68" s="155"/>
      <c r="CNA68" s="155"/>
      <c r="CNB68" s="155"/>
      <c r="CNC68" s="155"/>
      <c r="CND68" s="155"/>
      <c r="CNE68" s="155"/>
      <c r="CNF68" s="155"/>
      <c r="CNG68" s="155"/>
      <c r="CNH68" s="155"/>
      <c r="CNI68" s="155"/>
      <c r="CNJ68" s="155"/>
      <c r="CNK68" s="155"/>
      <c r="CNL68" s="155"/>
      <c r="CNM68" s="155"/>
      <c r="CNN68" s="155"/>
      <c r="CNO68" s="155"/>
      <c r="CNP68" s="155"/>
      <c r="CNQ68" s="155"/>
      <c r="CNR68" s="155"/>
      <c r="CNS68" s="155"/>
      <c r="CNT68" s="155"/>
      <c r="CNU68" s="155"/>
      <c r="CNV68" s="155"/>
      <c r="CNW68" s="155"/>
      <c r="CNX68" s="155"/>
      <c r="CNY68" s="155"/>
      <c r="CNZ68" s="155"/>
      <c r="COA68" s="155"/>
      <c r="COB68" s="155"/>
      <c r="COC68" s="155"/>
      <c r="COD68" s="155"/>
      <c r="COE68" s="155"/>
      <c r="COF68" s="155"/>
      <c r="COG68" s="155"/>
      <c r="COH68" s="155"/>
      <c r="COI68" s="155"/>
      <c r="COJ68" s="155"/>
      <c r="COK68" s="155"/>
      <c r="COL68" s="155"/>
      <c r="COM68" s="155"/>
      <c r="CON68" s="155"/>
      <c r="COO68" s="155"/>
      <c r="COP68" s="155"/>
      <c r="COQ68" s="155"/>
      <c r="COR68" s="155"/>
      <c r="COS68" s="155"/>
      <c r="COT68" s="155"/>
      <c r="COU68" s="155"/>
      <c r="COV68" s="155"/>
      <c r="COW68" s="155"/>
      <c r="COX68" s="155"/>
      <c r="COY68" s="155"/>
      <c r="COZ68" s="155"/>
      <c r="CPA68" s="155"/>
      <c r="CPB68" s="155"/>
      <c r="CPC68" s="155"/>
      <c r="CPD68" s="155"/>
      <c r="CPE68" s="155"/>
      <c r="CPF68" s="155"/>
      <c r="CPG68" s="155"/>
      <c r="CPH68" s="155"/>
      <c r="CPI68" s="155"/>
      <c r="CPJ68" s="155"/>
      <c r="CPK68" s="155"/>
      <c r="CPL68" s="155"/>
      <c r="CPM68" s="155"/>
      <c r="CPN68" s="155"/>
      <c r="CPO68" s="155"/>
      <c r="CPP68" s="155"/>
      <c r="CPQ68" s="155"/>
      <c r="CPR68" s="155"/>
      <c r="CPS68" s="155"/>
      <c r="CPT68" s="155"/>
      <c r="CPU68" s="155"/>
      <c r="CPV68" s="155"/>
      <c r="CPW68" s="155"/>
      <c r="CPX68" s="155"/>
      <c r="CPY68" s="155"/>
      <c r="CPZ68" s="155"/>
      <c r="CQA68" s="155"/>
      <c r="CQB68" s="155"/>
      <c r="CQC68" s="155"/>
      <c r="CQD68" s="155"/>
      <c r="CQE68" s="155"/>
      <c r="CQF68" s="155"/>
      <c r="CQG68" s="155"/>
      <c r="CQH68" s="155"/>
      <c r="CQI68" s="155"/>
      <c r="CQJ68" s="155"/>
      <c r="CQK68" s="155"/>
      <c r="CQL68" s="155"/>
      <c r="CQM68" s="155"/>
      <c r="CQN68" s="155"/>
      <c r="CQO68" s="155"/>
      <c r="CQP68" s="155"/>
      <c r="CQQ68" s="155"/>
      <c r="CQR68" s="155"/>
      <c r="CQS68" s="155"/>
      <c r="CQT68" s="155"/>
      <c r="CQU68" s="155"/>
      <c r="CQV68" s="155"/>
      <c r="CQW68" s="155"/>
      <c r="CQX68" s="155"/>
      <c r="CQY68" s="155"/>
      <c r="CQZ68" s="155"/>
      <c r="CRA68" s="155"/>
      <c r="CRB68" s="155"/>
      <c r="CRC68" s="155"/>
      <c r="CRD68" s="155"/>
      <c r="CRE68" s="155"/>
      <c r="CRF68" s="155"/>
      <c r="CRG68" s="155"/>
      <c r="CRH68" s="155"/>
      <c r="CRI68" s="155"/>
      <c r="CRJ68" s="155"/>
      <c r="CRK68" s="155"/>
      <c r="CRL68" s="155"/>
      <c r="CRM68" s="155"/>
      <c r="CRN68" s="155"/>
      <c r="CRO68" s="155"/>
      <c r="CRP68" s="155"/>
      <c r="CRQ68" s="155"/>
      <c r="CRR68" s="155"/>
      <c r="CRS68" s="155"/>
      <c r="CRT68" s="155"/>
      <c r="CRU68" s="155"/>
      <c r="CRV68" s="155"/>
      <c r="CRW68" s="155"/>
      <c r="CRX68" s="155"/>
      <c r="CRY68" s="155"/>
      <c r="CRZ68" s="155"/>
      <c r="CSA68" s="155"/>
      <c r="CSB68" s="155"/>
      <c r="CSC68" s="155"/>
      <c r="CSD68" s="155"/>
      <c r="CSE68" s="155"/>
      <c r="CSF68" s="155"/>
      <c r="CSG68" s="155"/>
      <c r="CSH68" s="155"/>
      <c r="CSI68" s="155"/>
      <c r="CSJ68" s="155"/>
      <c r="CSK68" s="155"/>
      <c r="CSL68" s="155"/>
      <c r="CSM68" s="155"/>
      <c r="CSN68" s="155"/>
      <c r="CSO68" s="155"/>
      <c r="CSP68" s="155"/>
      <c r="CSQ68" s="155"/>
      <c r="CSR68" s="155"/>
      <c r="CSS68" s="155"/>
      <c r="CST68" s="155"/>
      <c r="CSU68" s="155"/>
      <c r="CSV68" s="155"/>
      <c r="CSW68" s="155"/>
      <c r="CSX68" s="155"/>
      <c r="CSY68" s="155"/>
      <c r="CSZ68" s="155"/>
      <c r="CTA68" s="155"/>
      <c r="CTB68" s="155"/>
      <c r="CTC68" s="155"/>
      <c r="CTD68" s="155"/>
      <c r="CTE68" s="155"/>
      <c r="CTF68" s="155"/>
      <c r="CTG68" s="155"/>
      <c r="CTH68" s="155"/>
      <c r="CTI68" s="155"/>
      <c r="CTJ68" s="155"/>
      <c r="CTK68" s="155"/>
      <c r="CTL68" s="155"/>
      <c r="CTM68" s="155"/>
      <c r="CTN68" s="155"/>
      <c r="CTO68" s="155"/>
      <c r="CTP68" s="155"/>
      <c r="CTQ68" s="155"/>
      <c r="CTR68" s="155"/>
      <c r="CTS68" s="155"/>
      <c r="CTT68" s="155"/>
      <c r="CTU68" s="155"/>
      <c r="CTV68" s="155"/>
      <c r="CTW68" s="155"/>
      <c r="CTX68" s="155"/>
      <c r="CTY68" s="155"/>
      <c r="CTZ68" s="155"/>
      <c r="CUA68" s="155"/>
      <c r="CUB68" s="155"/>
      <c r="CUC68" s="155"/>
      <c r="CUD68" s="155"/>
      <c r="CUE68" s="155"/>
      <c r="CUF68" s="155"/>
      <c r="CUG68" s="155"/>
      <c r="CUH68" s="155"/>
      <c r="CUI68" s="155"/>
      <c r="CUJ68" s="155"/>
      <c r="CUK68" s="155"/>
      <c r="CUL68" s="155"/>
      <c r="CUM68" s="155"/>
      <c r="CUN68" s="155"/>
      <c r="CUO68" s="155"/>
      <c r="CUP68" s="155"/>
      <c r="CUQ68" s="155"/>
      <c r="CUR68" s="155"/>
      <c r="CUS68" s="155"/>
      <c r="CUT68" s="155"/>
      <c r="CUU68" s="155"/>
      <c r="CUV68" s="155"/>
      <c r="CUW68" s="155"/>
      <c r="CUX68" s="155"/>
      <c r="CUY68" s="155"/>
      <c r="CUZ68" s="155"/>
      <c r="CVA68" s="155"/>
      <c r="CVB68" s="155"/>
      <c r="CVC68" s="155"/>
      <c r="CVD68" s="155"/>
      <c r="CVE68" s="155"/>
      <c r="CVF68" s="155"/>
      <c r="CVG68" s="155"/>
      <c r="CVH68" s="155"/>
      <c r="CVI68" s="155"/>
      <c r="CVJ68" s="155"/>
      <c r="CVK68" s="155"/>
      <c r="CVL68" s="155"/>
      <c r="CVM68" s="155"/>
      <c r="CVN68" s="155"/>
      <c r="CVO68" s="155"/>
      <c r="CVP68" s="155"/>
      <c r="CVQ68" s="155"/>
      <c r="CVR68" s="155"/>
      <c r="CVS68" s="155"/>
      <c r="CVT68" s="155"/>
      <c r="CVU68" s="155"/>
      <c r="CVV68" s="155"/>
      <c r="CVW68" s="155"/>
      <c r="CVX68" s="155"/>
      <c r="CVY68" s="155"/>
      <c r="CVZ68" s="155"/>
      <c r="CWA68" s="155"/>
      <c r="CWB68" s="155"/>
      <c r="CWC68" s="155"/>
      <c r="CWD68" s="155"/>
      <c r="CWE68" s="155"/>
      <c r="CWF68" s="155"/>
      <c r="CWG68" s="155"/>
      <c r="CWH68" s="155"/>
      <c r="CWI68" s="155"/>
      <c r="CWJ68" s="155"/>
      <c r="CWK68" s="155"/>
      <c r="CWL68" s="155"/>
      <c r="CWM68" s="155"/>
      <c r="CWN68" s="155"/>
      <c r="CWO68" s="155"/>
      <c r="CWP68" s="155"/>
      <c r="CWQ68" s="155"/>
      <c r="CWR68" s="155"/>
      <c r="CWS68" s="155"/>
      <c r="CWT68" s="155"/>
      <c r="CWU68" s="155"/>
      <c r="CWV68" s="155"/>
      <c r="CWW68" s="155"/>
      <c r="CWX68" s="155"/>
      <c r="CWY68" s="155"/>
      <c r="CWZ68" s="155"/>
      <c r="CXA68" s="155"/>
      <c r="CXB68" s="155"/>
      <c r="CXC68" s="155"/>
      <c r="CXD68" s="155"/>
      <c r="CXE68" s="155"/>
      <c r="CXF68" s="155"/>
      <c r="CXG68" s="155"/>
      <c r="CXH68" s="155"/>
      <c r="CXI68" s="155"/>
      <c r="CXJ68" s="155"/>
      <c r="CXK68" s="155"/>
      <c r="CXL68" s="155"/>
      <c r="CXM68" s="155"/>
      <c r="CXN68" s="155"/>
      <c r="CXO68" s="155"/>
      <c r="CXP68" s="155"/>
      <c r="CXQ68" s="155"/>
      <c r="CXR68" s="155"/>
      <c r="CXS68" s="155"/>
      <c r="CXT68" s="155"/>
      <c r="CXU68" s="155"/>
      <c r="CXV68" s="155"/>
      <c r="CXW68" s="155"/>
      <c r="CXX68" s="155"/>
      <c r="CXY68" s="155"/>
      <c r="CXZ68" s="155"/>
      <c r="CYA68" s="155"/>
      <c r="CYB68" s="155"/>
      <c r="CYC68" s="155"/>
      <c r="CYD68" s="155"/>
      <c r="CYE68" s="155"/>
      <c r="CYF68" s="155"/>
      <c r="CYG68" s="155"/>
      <c r="CYH68" s="155"/>
      <c r="CYI68" s="155"/>
      <c r="CYJ68" s="155"/>
      <c r="CYK68" s="155"/>
      <c r="CYL68" s="155"/>
      <c r="CYM68" s="155"/>
      <c r="CYN68" s="155"/>
      <c r="CYO68" s="155"/>
      <c r="CYP68" s="155"/>
      <c r="CYQ68" s="155"/>
      <c r="CYR68" s="155"/>
      <c r="CYS68" s="155"/>
      <c r="CYT68" s="155"/>
      <c r="CYU68" s="155"/>
      <c r="CYV68" s="155"/>
      <c r="CYW68" s="155"/>
      <c r="CYX68" s="155"/>
      <c r="CYY68" s="155"/>
      <c r="CYZ68" s="155"/>
      <c r="CZA68" s="155"/>
      <c r="CZB68" s="155"/>
      <c r="CZC68" s="155"/>
      <c r="CZD68" s="155"/>
      <c r="CZE68" s="155"/>
      <c r="CZF68" s="155"/>
      <c r="CZG68" s="155"/>
      <c r="CZH68" s="155"/>
      <c r="CZI68" s="155"/>
      <c r="CZJ68" s="155"/>
      <c r="CZK68" s="155"/>
      <c r="CZL68" s="155"/>
      <c r="CZM68" s="155"/>
      <c r="CZN68" s="155"/>
      <c r="CZO68" s="155"/>
      <c r="CZP68" s="155"/>
      <c r="CZQ68" s="155"/>
      <c r="CZR68" s="155"/>
      <c r="CZS68" s="155"/>
      <c r="CZT68" s="155"/>
      <c r="CZU68" s="155"/>
      <c r="CZV68" s="155"/>
      <c r="CZW68" s="155"/>
      <c r="CZX68" s="155"/>
      <c r="CZY68" s="155"/>
      <c r="CZZ68" s="155"/>
      <c r="DAA68" s="155"/>
      <c r="DAB68" s="155"/>
      <c r="DAC68" s="155"/>
      <c r="DAD68" s="155"/>
      <c r="DAE68" s="155"/>
      <c r="DAF68" s="155"/>
      <c r="DAG68" s="155"/>
      <c r="DAH68" s="155"/>
      <c r="DAI68" s="155"/>
      <c r="DAJ68" s="155"/>
      <c r="DAK68" s="155"/>
      <c r="DAL68" s="155"/>
      <c r="DAM68" s="155"/>
      <c r="DAN68" s="155"/>
      <c r="DAO68" s="155"/>
      <c r="DAP68" s="155"/>
      <c r="DAQ68" s="155"/>
      <c r="DAR68" s="155"/>
      <c r="DAS68" s="155"/>
      <c r="DAT68" s="155"/>
      <c r="DAU68" s="155"/>
      <c r="DAV68" s="155"/>
      <c r="DAW68" s="155"/>
      <c r="DAX68" s="155"/>
      <c r="DAY68" s="155"/>
      <c r="DAZ68" s="155"/>
      <c r="DBA68" s="155"/>
      <c r="DBB68" s="155"/>
      <c r="DBC68" s="155"/>
      <c r="DBD68" s="155"/>
      <c r="DBE68" s="155"/>
      <c r="DBF68" s="155"/>
      <c r="DBG68" s="155"/>
      <c r="DBH68" s="155"/>
      <c r="DBI68" s="155"/>
      <c r="DBJ68" s="155"/>
      <c r="DBK68" s="155"/>
      <c r="DBL68" s="155"/>
      <c r="DBM68" s="155"/>
      <c r="DBN68" s="155"/>
      <c r="DBO68" s="155"/>
      <c r="DBP68" s="155"/>
      <c r="DBQ68" s="155"/>
      <c r="DBR68" s="155"/>
      <c r="DBS68" s="155"/>
      <c r="DBT68" s="155"/>
      <c r="DBU68" s="155"/>
      <c r="DBV68" s="155"/>
      <c r="DBW68" s="155"/>
      <c r="DBX68" s="155"/>
      <c r="DBY68" s="155"/>
      <c r="DBZ68" s="155"/>
      <c r="DCA68" s="155"/>
      <c r="DCB68" s="155"/>
      <c r="DCC68" s="155"/>
      <c r="DCD68" s="155"/>
      <c r="DCE68" s="155"/>
      <c r="DCF68" s="155"/>
      <c r="DCG68" s="155"/>
      <c r="DCH68" s="155"/>
      <c r="DCI68" s="155"/>
      <c r="DCJ68" s="155"/>
      <c r="DCK68" s="155"/>
      <c r="DCL68" s="155"/>
      <c r="DCM68" s="155"/>
      <c r="DCN68" s="155"/>
      <c r="DCO68" s="155"/>
      <c r="DCP68" s="155"/>
      <c r="DCQ68" s="155"/>
      <c r="DCR68" s="155"/>
      <c r="DCS68" s="155"/>
      <c r="DCT68" s="155"/>
      <c r="DCU68" s="155"/>
      <c r="DCV68" s="155"/>
      <c r="DCW68" s="155"/>
      <c r="DCX68" s="155"/>
      <c r="DCY68" s="155"/>
      <c r="DCZ68" s="155"/>
      <c r="DDA68" s="155"/>
      <c r="DDB68" s="155"/>
      <c r="DDC68" s="155"/>
      <c r="DDD68" s="155"/>
      <c r="DDE68" s="155"/>
      <c r="DDF68" s="155"/>
      <c r="DDG68" s="155"/>
      <c r="DDH68" s="155"/>
      <c r="DDI68" s="155"/>
      <c r="DDJ68" s="155"/>
      <c r="DDK68" s="155"/>
      <c r="DDL68" s="155"/>
      <c r="DDM68" s="155"/>
      <c r="DDN68" s="155"/>
      <c r="DDO68" s="155"/>
      <c r="DDP68" s="155"/>
      <c r="DDQ68" s="155"/>
      <c r="DDR68" s="155"/>
      <c r="DDS68" s="155"/>
      <c r="DDT68" s="155"/>
      <c r="DDU68" s="155"/>
      <c r="DDV68" s="155"/>
      <c r="DDW68" s="155"/>
      <c r="DDX68" s="155"/>
      <c r="DDY68" s="155"/>
      <c r="DDZ68" s="155"/>
      <c r="DEA68" s="155"/>
      <c r="DEB68" s="155"/>
      <c r="DEC68" s="155"/>
      <c r="DED68" s="155"/>
      <c r="DEE68" s="155"/>
      <c r="DEF68" s="155"/>
      <c r="DEG68" s="155"/>
      <c r="DEH68" s="155"/>
      <c r="DEI68" s="155"/>
      <c r="DEJ68" s="155"/>
      <c r="DEK68" s="155"/>
      <c r="DEL68" s="155"/>
      <c r="DEM68" s="155"/>
      <c r="DEN68" s="155"/>
      <c r="DEO68" s="155"/>
      <c r="DEP68" s="155"/>
      <c r="DEQ68" s="155"/>
      <c r="DER68" s="155"/>
      <c r="DES68" s="155"/>
      <c r="DET68" s="155"/>
      <c r="DEU68" s="155"/>
      <c r="DEV68" s="155"/>
      <c r="DEW68" s="155"/>
      <c r="DEX68" s="155"/>
      <c r="DEY68" s="155"/>
      <c r="DEZ68" s="155"/>
      <c r="DFA68" s="155"/>
      <c r="DFB68" s="155"/>
      <c r="DFC68" s="155"/>
      <c r="DFD68" s="155"/>
      <c r="DFE68" s="155"/>
      <c r="DFF68" s="155"/>
      <c r="DFG68" s="155"/>
      <c r="DFH68" s="155"/>
      <c r="DFI68" s="155"/>
      <c r="DFJ68" s="155"/>
      <c r="DFK68" s="155"/>
      <c r="DFL68" s="155"/>
      <c r="DFM68" s="155"/>
      <c r="DFN68" s="155"/>
      <c r="DFO68" s="155"/>
      <c r="DFP68" s="155"/>
      <c r="DFQ68" s="155"/>
      <c r="DFR68" s="155"/>
      <c r="DFS68" s="155"/>
      <c r="DFT68" s="155"/>
      <c r="DFU68" s="155"/>
      <c r="DFV68" s="155"/>
      <c r="DFW68" s="155"/>
      <c r="DFX68" s="155"/>
      <c r="DFY68" s="155"/>
      <c r="DFZ68" s="155"/>
      <c r="DGA68" s="155"/>
      <c r="DGB68" s="155"/>
      <c r="DGC68" s="155"/>
      <c r="DGD68" s="155"/>
      <c r="DGE68" s="155"/>
      <c r="DGF68" s="155"/>
      <c r="DGG68" s="155"/>
      <c r="DGH68" s="155"/>
      <c r="DGI68" s="155"/>
      <c r="DGJ68" s="155"/>
      <c r="DGK68" s="155"/>
      <c r="DGL68" s="155"/>
      <c r="DGM68" s="155"/>
      <c r="DGN68" s="155"/>
      <c r="DGO68" s="155"/>
      <c r="DGP68" s="155"/>
      <c r="DGQ68" s="155"/>
      <c r="DGR68" s="155"/>
      <c r="DGS68" s="155"/>
      <c r="DGT68" s="155"/>
      <c r="DGU68" s="155"/>
      <c r="DGV68" s="155"/>
      <c r="DGW68" s="155"/>
      <c r="DGX68" s="155"/>
      <c r="DGY68" s="155"/>
      <c r="DGZ68" s="155"/>
      <c r="DHA68" s="155"/>
      <c r="DHB68" s="155"/>
      <c r="DHC68" s="155"/>
      <c r="DHD68" s="155"/>
      <c r="DHE68" s="155"/>
      <c r="DHF68" s="155"/>
      <c r="DHG68" s="155"/>
      <c r="DHH68" s="155"/>
      <c r="DHI68" s="155"/>
      <c r="DHJ68" s="155"/>
      <c r="DHK68" s="155"/>
      <c r="DHL68" s="155"/>
      <c r="DHM68" s="155"/>
      <c r="DHN68" s="155"/>
      <c r="DHO68" s="155"/>
      <c r="DHP68" s="155"/>
      <c r="DHQ68" s="155"/>
      <c r="DHR68" s="155"/>
      <c r="DHS68" s="155"/>
      <c r="DHT68" s="155"/>
      <c r="DHU68" s="155"/>
      <c r="DHV68" s="155"/>
      <c r="DHW68" s="155"/>
      <c r="DHX68" s="155"/>
      <c r="DHY68" s="155"/>
      <c r="DHZ68" s="155"/>
      <c r="DIA68" s="155"/>
      <c r="DIB68" s="155"/>
      <c r="DIC68" s="155"/>
      <c r="DID68" s="155"/>
      <c r="DIE68" s="155"/>
      <c r="DIF68" s="155"/>
      <c r="DIG68" s="155"/>
      <c r="DIH68" s="155"/>
      <c r="DII68" s="155"/>
      <c r="DIJ68" s="155"/>
      <c r="DIK68" s="155"/>
      <c r="DIL68" s="155"/>
      <c r="DIM68" s="155"/>
      <c r="DIN68" s="155"/>
      <c r="DIO68" s="155"/>
      <c r="DIP68" s="155"/>
      <c r="DIQ68" s="155"/>
      <c r="DIR68" s="155"/>
      <c r="DIS68" s="155"/>
      <c r="DIT68" s="155"/>
      <c r="DIU68" s="155"/>
      <c r="DIV68" s="155"/>
      <c r="DIW68" s="155"/>
      <c r="DIX68" s="155"/>
      <c r="DIY68" s="155"/>
      <c r="DIZ68" s="155"/>
      <c r="DJA68" s="155"/>
      <c r="DJB68" s="155"/>
      <c r="DJC68" s="155"/>
      <c r="DJD68" s="155"/>
      <c r="DJE68" s="155"/>
      <c r="DJF68" s="155"/>
      <c r="DJG68" s="155"/>
      <c r="DJH68" s="155"/>
      <c r="DJI68" s="155"/>
      <c r="DJJ68" s="155"/>
      <c r="DJK68" s="155"/>
      <c r="DJL68" s="155"/>
      <c r="DJM68" s="155"/>
      <c r="DJN68" s="155"/>
      <c r="DJO68" s="155"/>
      <c r="DJP68" s="155"/>
      <c r="DJQ68" s="155"/>
      <c r="DJR68" s="155"/>
      <c r="DJS68" s="155"/>
      <c r="DJT68" s="155"/>
      <c r="DJU68" s="155"/>
      <c r="DJV68" s="155"/>
      <c r="DJW68" s="155"/>
      <c r="DJX68" s="155"/>
      <c r="DJY68" s="155"/>
      <c r="DJZ68" s="155"/>
      <c r="DKA68" s="155"/>
      <c r="DKB68" s="155"/>
      <c r="DKC68" s="155"/>
      <c r="DKD68" s="155"/>
      <c r="DKE68" s="155"/>
      <c r="DKF68" s="155"/>
      <c r="DKG68" s="155"/>
      <c r="DKH68" s="155"/>
      <c r="DKI68" s="155"/>
      <c r="DKJ68" s="155"/>
      <c r="DKK68" s="155"/>
      <c r="DKL68" s="155"/>
      <c r="DKM68" s="155"/>
      <c r="DKN68" s="155"/>
      <c r="DKO68" s="155"/>
      <c r="DKP68" s="155"/>
      <c r="DKQ68" s="155"/>
      <c r="DKR68" s="155"/>
      <c r="DKS68" s="155"/>
      <c r="DKT68" s="155"/>
      <c r="DKU68" s="155"/>
      <c r="DKV68" s="155"/>
      <c r="DKW68" s="155"/>
      <c r="DKX68" s="155"/>
      <c r="DKY68" s="155"/>
      <c r="DKZ68" s="155"/>
      <c r="DLA68" s="155"/>
      <c r="DLB68" s="155"/>
      <c r="DLC68" s="155"/>
      <c r="DLD68" s="155"/>
      <c r="DLE68" s="155"/>
      <c r="DLF68" s="155"/>
      <c r="DLG68" s="155"/>
      <c r="DLH68" s="155"/>
      <c r="DLI68" s="155"/>
      <c r="DLJ68" s="155"/>
      <c r="DLK68" s="155"/>
      <c r="DLL68" s="155"/>
      <c r="DLM68" s="155"/>
      <c r="DLN68" s="155"/>
      <c r="DLO68" s="155"/>
      <c r="DLP68" s="155"/>
      <c r="DLQ68" s="155"/>
      <c r="DLR68" s="155"/>
      <c r="DLS68" s="155"/>
      <c r="DLT68" s="155"/>
      <c r="DLU68" s="155"/>
      <c r="DLV68" s="155"/>
      <c r="DLW68" s="155"/>
      <c r="DLX68" s="155"/>
      <c r="DLY68" s="155"/>
      <c r="DLZ68" s="155"/>
      <c r="DMA68" s="155"/>
      <c r="DMB68" s="155"/>
      <c r="DMC68" s="155"/>
      <c r="DMD68" s="155"/>
      <c r="DME68" s="155"/>
      <c r="DMF68" s="155"/>
      <c r="DMG68" s="155"/>
      <c r="DMH68" s="155"/>
      <c r="DMI68" s="155"/>
      <c r="DMJ68" s="155"/>
      <c r="DMK68" s="155"/>
      <c r="DML68" s="155"/>
      <c r="DMM68" s="155"/>
      <c r="DMN68" s="155"/>
      <c r="DMO68" s="155"/>
      <c r="DMP68" s="155"/>
      <c r="DMQ68" s="155"/>
      <c r="DMR68" s="155"/>
      <c r="DMS68" s="155"/>
      <c r="DMT68" s="155"/>
      <c r="DMU68" s="155"/>
      <c r="DMV68" s="155"/>
      <c r="DMW68" s="155"/>
      <c r="DMX68" s="155"/>
      <c r="DMY68" s="155"/>
      <c r="DMZ68" s="155"/>
      <c r="DNA68" s="155"/>
      <c r="DNB68" s="155"/>
      <c r="DNC68" s="155"/>
      <c r="DND68" s="155"/>
      <c r="DNE68" s="155"/>
      <c r="DNF68" s="155"/>
      <c r="DNG68" s="155"/>
      <c r="DNH68" s="155"/>
      <c r="DNI68" s="155"/>
      <c r="DNJ68" s="155"/>
      <c r="DNK68" s="155"/>
      <c r="DNL68" s="155"/>
      <c r="DNM68" s="155"/>
      <c r="DNN68" s="155"/>
      <c r="DNO68" s="155"/>
      <c r="DNP68" s="155"/>
      <c r="DNQ68" s="155"/>
      <c r="DNR68" s="155"/>
      <c r="DNS68" s="155"/>
      <c r="DNT68" s="155"/>
      <c r="DNU68" s="155"/>
      <c r="DNV68" s="155"/>
      <c r="DNW68" s="155"/>
      <c r="DNX68" s="155"/>
      <c r="DNY68" s="155"/>
      <c r="DNZ68" s="155"/>
      <c r="DOA68" s="155"/>
      <c r="DOB68" s="155"/>
      <c r="DOC68" s="155"/>
      <c r="DOD68" s="155"/>
      <c r="DOE68" s="155"/>
      <c r="DOF68" s="155"/>
      <c r="DOG68" s="155"/>
      <c r="DOH68" s="155"/>
      <c r="DOI68" s="155"/>
      <c r="DOJ68" s="155"/>
      <c r="DOK68" s="155"/>
      <c r="DOL68" s="155"/>
      <c r="DOM68" s="155"/>
      <c r="DON68" s="155"/>
      <c r="DOO68" s="155"/>
      <c r="DOP68" s="155"/>
      <c r="DOQ68" s="155"/>
      <c r="DOR68" s="155"/>
      <c r="DOS68" s="155"/>
      <c r="DOT68" s="155"/>
      <c r="DOU68" s="155"/>
      <c r="DOV68" s="155"/>
      <c r="DOW68" s="155"/>
      <c r="DOX68" s="155"/>
      <c r="DOY68" s="155"/>
      <c r="DOZ68" s="155"/>
      <c r="DPA68" s="155"/>
      <c r="DPB68" s="155"/>
      <c r="DPC68" s="155"/>
      <c r="DPD68" s="155"/>
      <c r="DPE68" s="155"/>
      <c r="DPF68" s="155"/>
      <c r="DPG68" s="155"/>
      <c r="DPH68" s="155"/>
      <c r="DPI68" s="155"/>
      <c r="DPJ68" s="155"/>
      <c r="DPK68" s="155"/>
      <c r="DPL68" s="155"/>
      <c r="DPM68" s="155"/>
      <c r="DPN68" s="155"/>
      <c r="DPO68" s="155"/>
      <c r="DPP68" s="155"/>
      <c r="DPQ68" s="155"/>
      <c r="DPR68" s="155"/>
      <c r="DPS68" s="155"/>
      <c r="DPT68" s="155"/>
      <c r="DPU68" s="155"/>
      <c r="DPV68" s="155"/>
      <c r="DPW68" s="155"/>
      <c r="DPX68" s="155"/>
      <c r="DPY68" s="155"/>
      <c r="DPZ68" s="155"/>
      <c r="DQA68" s="155"/>
      <c r="DQB68" s="155"/>
      <c r="DQC68" s="155"/>
      <c r="DQD68" s="155"/>
      <c r="DQE68" s="155"/>
      <c r="DQF68" s="155"/>
      <c r="DQG68" s="155"/>
      <c r="DQH68" s="155"/>
      <c r="DQI68" s="155"/>
      <c r="DQJ68" s="155"/>
      <c r="DQK68" s="155"/>
      <c r="DQL68" s="155"/>
      <c r="DQM68" s="155"/>
      <c r="DQN68" s="155"/>
      <c r="DQO68" s="155"/>
      <c r="DQP68" s="155"/>
      <c r="DQQ68" s="155"/>
      <c r="DQR68" s="155"/>
      <c r="DQS68" s="155"/>
      <c r="DQT68" s="155"/>
      <c r="DQU68" s="155"/>
      <c r="DQV68" s="155"/>
      <c r="DQW68" s="155"/>
      <c r="DQX68" s="155"/>
      <c r="DQY68" s="155"/>
      <c r="DQZ68" s="155"/>
      <c r="DRA68" s="155"/>
      <c r="DRB68" s="155"/>
      <c r="DRC68" s="155"/>
      <c r="DRD68" s="155"/>
      <c r="DRE68" s="155"/>
      <c r="DRF68" s="155"/>
      <c r="DRG68" s="155"/>
      <c r="DRH68" s="155"/>
      <c r="DRI68" s="155"/>
      <c r="DRJ68" s="155"/>
      <c r="DRK68" s="155"/>
      <c r="DRL68" s="155"/>
      <c r="DRM68" s="155"/>
      <c r="DRN68" s="155"/>
      <c r="DRO68" s="155"/>
      <c r="DRP68" s="155"/>
      <c r="DRQ68" s="155"/>
      <c r="DRR68" s="155"/>
      <c r="DRS68" s="155"/>
      <c r="DRT68" s="155"/>
      <c r="DRU68" s="155"/>
      <c r="DRV68" s="155"/>
      <c r="DRW68" s="155"/>
      <c r="DRX68" s="155"/>
      <c r="DRY68" s="155"/>
      <c r="DRZ68" s="155"/>
      <c r="DSA68" s="155"/>
      <c r="DSB68" s="155"/>
      <c r="DSC68" s="155"/>
      <c r="DSD68" s="155"/>
      <c r="DSE68" s="155"/>
      <c r="DSF68" s="155"/>
      <c r="DSG68" s="155"/>
      <c r="DSH68" s="155"/>
      <c r="DSI68" s="155"/>
      <c r="DSJ68" s="155"/>
      <c r="DSK68" s="155"/>
      <c r="DSL68" s="155"/>
      <c r="DSM68" s="155"/>
      <c r="DSN68" s="155"/>
      <c r="DSO68" s="155"/>
      <c r="DSP68" s="155"/>
      <c r="DSQ68" s="155"/>
      <c r="DSR68" s="155"/>
      <c r="DSS68" s="155"/>
      <c r="DST68" s="155"/>
      <c r="DSU68" s="155"/>
      <c r="DSV68" s="155"/>
      <c r="DSW68" s="155"/>
      <c r="DSX68" s="155"/>
      <c r="DSY68" s="155"/>
      <c r="DSZ68" s="155"/>
      <c r="DTA68" s="155"/>
      <c r="DTB68" s="155"/>
      <c r="DTC68" s="155"/>
      <c r="DTD68" s="155"/>
      <c r="DTE68" s="155"/>
      <c r="DTF68" s="155"/>
      <c r="DTG68" s="155"/>
      <c r="DTH68" s="155"/>
      <c r="DTI68" s="155"/>
      <c r="DTJ68" s="155"/>
      <c r="DTK68" s="155"/>
      <c r="DTL68" s="155"/>
      <c r="DTM68" s="155"/>
      <c r="DTN68" s="155"/>
      <c r="DTO68" s="155"/>
      <c r="DTP68" s="155"/>
      <c r="DTQ68" s="155"/>
      <c r="DTR68" s="155"/>
      <c r="DTS68" s="155"/>
      <c r="DTT68" s="155"/>
      <c r="DTU68" s="155"/>
      <c r="DTV68" s="155"/>
      <c r="DTW68" s="155"/>
      <c r="DTX68" s="155"/>
      <c r="DTY68" s="155"/>
      <c r="DTZ68" s="155"/>
      <c r="DUA68" s="155"/>
      <c r="DUB68" s="155"/>
      <c r="DUC68" s="155"/>
      <c r="DUD68" s="155"/>
      <c r="DUE68" s="155"/>
      <c r="DUF68" s="155"/>
      <c r="DUG68" s="155"/>
      <c r="DUH68" s="155"/>
      <c r="DUI68" s="155"/>
      <c r="DUJ68" s="155"/>
      <c r="DUK68" s="155"/>
      <c r="DUL68" s="155"/>
      <c r="DUM68" s="155"/>
      <c r="DUN68" s="155"/>
      <c r="DUO68" s="155"/>
      <c r="DUP68" s="155"/>
      <c r="DUQ68" s="155"/>
      <c r="DUR68" s="155"/>
      <c r="DUS68" s="155"/>
      <c r="DUT68" s="155"/>
      <c r="DUU68" s="155"/>
      <c r="DUV68" s="155"/>
      <c r="DUW68" s="155"/>
      <c r="DUX68" s="155"/>
      <c r="DUY68" s="155"/>
      <c r="DUZ68" s="155"/>
      <c r="DVA68" s="155"/>
      <c r="DVB68" s="155"/>
      <c r="DVC68" s="155"/>
      <c r="DVD68" s="155"/>
      <c r="DVE68" s="155"/>
      <c r="DVF68" s="155"/>
      <c r="DVG68" s="155"/>
      <c r="DVH68" s="155"/>
      <c r="DVI68" s="155"/>
      <c r="DVJ68" s="155"/>
      <c r="DVK68" s="155"/>
      <c r="DVL68" s="155"/>
      <c r="DVM68" s="155"/>
      <c r="DVN68" s="155"/>
      <c r="DVO68" s="155"/>
      <c r="DVP68" s="155"/>
      <c r="DVQ68" s="155"/>
      <c r="DVR68" s="155"/>
      <c r="DVS68" s="155"/>
      <c r="DVT68" s="155"/>
      <c r="DVU68" s="155"/>
      <c r="DVV68" s="155"/>
      <c r="DVW68" s="155"/>
      <c r="DVX68" s="155"/>
      <c r="DVY68" s="155"/>
      <c r="DVZ68" s="155"/>
      <c r="DWA68" s="155"/>
      <c r="DWB68" s="155"/>
      <c r="DWC68" s="155"/>
      <c r="DWD68" s="155"/>
      <c r="DWE68" s="155"/>
      <c r="DWF68" s="155"/>
      <c r="DWG68" s="155"/>
      <c r="DWH68" s="155"/>
      <c r="DWI68" s="155"/>
      <c r="DWJ68" s="155"/>
      <c r="DWK68" s="155"/>
      <c r="DWL68" s="155"/>
      <c r="DWM68" s="155"/>
      <c r="DWN68" s="155"/>
      <c r="DWO68" s="155"/>
      <c r="DWP68" s="155"/>
      <c r="DWQ68" s="155"/>
      <c r="DWR68" s="155"/>
      <c r="DWS68" s="155"/>
      <c r="DWT68" s="155"/>
      <c r="DWU68" s="155"/>
      <c r="DWV68" s="155"/>
      <c r="DWW68" s="155"/>
      <c r="DWX68" s="155"/>
      <c r="DWY68" s="155"/>
      <c r="DWZ68" s="155"/>
      <c r="DXA68" s="155"/>
      <c r="DXB68" s="155"/>
      <c r="DXC68" s="155"/>
      <c r="DXD68" s="155"/>
      <c r="DXE68" s="155"/>
      <c r="DXF68" s="155"/>
      <c r="DXG68" s="155"/>
      <c r="DXH68" s="155"/>
      <c r="DXI68" s="155"/>
      <c r="DXJ68" s="155"/>
      <c r="DXK68" s="155"/>
      <c r="DXL68" s="155"/>
      <c r="DXM68" s="155"/>
      <c r="DXN68" s="155"/>
      <c r="DXO68" s="155"/>
      <c r="DXP68" s="155"/>
      <c r="DXQ68" s="155"/>
      <c r="DXR68" s="155"/>
      <c r="DXS68" s="155"/>
      <c r="DXT68" s="155"/>
      <c r="DXU68" s="155"/>
      <c r="DXV68" s="155"/>
      <c r="DXW68" s="155"/>
      <c r="DXX68" s="155"/>
      <c r="DXY68" s="155"/>
      <c r="DXZ68" s="155"/>
      <c r="DYA68" s="155"/>
      <c r="DYB68" s="155"/>
      <c r="DYC68" s="155"/>
      <c r="DYD68" s="155"/>
      <c r="DYE68" s="155"/>
      <c r="DYF68" s="155"/>
      <c r="DYG68" s="155"/>
      <c r="DYH68" s="155"/>
      <c r="DYI68" s="155"/>
      <c r="DYJ68" s="155"/>
      <c r="DYK68" s="155"/>
      <c r="DYL68" s="155"/>
      <c r="DYM68" s="155"/>
      <c r="DYN68" s="155"/>
      <c r="DYO68" s="155"/>
      <c r="DYP68" s="155"/>
      <c r="DYQ68" s="155"/>
      <c r="DYR68" s="155"/>
      <c r="DYS68" s="155"/>
      <c r="DYT68" s="155"/>
      <c r="DYU68" s="155"/>
      <c r="DYV68" s="155"/>
      <c r="DYW68" s="155"/>
      <c r="DYX68" s="155"/>
      <c r="DYY68" s="155"/>
      <c r="DYZ68" s="155"/>
      <c r="DZA68" s="155"/>
      <c r="DZB68" s="155"/>
      <c r="DZC68" s="155"/>
      <c r="DZD68" s="155"/>
      <c r="DZE68" s="155"/>
      <c r="DZF68" s="155"/>
      <c r="DZG68" s="155"/>
      <c r="DZH68" s="155"/>
      <c r="DZI68" s="155"/>
      <c r="DZJ68" s="155"/>
      <c r="DZK68" s="155"/>
      <c r="DZL68" s="155"/>
      <c r="DZM68" s="155"/>
      <c r="DZN68" s="155"/>
      <c r="DZO68" s="155"/>
      <c r="DZP68" s="155"/>
      <c r="DZQ68" s="155"/>
      <c r="DZR68" s="155"/>
      <c r="DZS68" s="155"/>
      <c r="DZT68" s="155"/>
      <c r="DZU68" s="155"/>
      <c r="DZV68" s="155"/>
      <c r="DZW68" s="155"/>
      <c r="DZX68" s="155"/>
      <c r="DZY68" s="155"/>
      <c r="DZZ68" s="155"/>
      <c r="EAA68" s="155"/>
      <c r="EAB68" s="155"/>
      <c r="EAC68" s="155"/>
      <c r="EAD68" s="155"/>
      <c r="EAE68" s="155"/>
      <c r="EAF68" s="155"/>
      <c r="EAG68" s="155"/>
      <c r="EAH68" s="155"/>
      <c r="EAI68" s="155"/>
      <c r="EAJ68" s="155"/>
      <c r="EAK68" s="155"/>
      <c r="EAL68" s="155"/>
      <c r="EAM68" s="155"/>
      <c r="EAN68" s="155"/>
      <c r="EAO68" s="155"/>
      <c r="EAP68" s="155"/>
      <c r="EAQ68" s="155"/>
      <c r="EAR68" s="155"/>
      <c r="EAS68" s="155"/>
      <c r="EAT68" s="155"/>
      <c r="EAU68" s="155"/>
      <c r="EAV68" s="155"/>
      <c r="EAW68" s="155"/>
      <c r="EAX68" s="155"/>
      <c r="EAY68" s="155"/>
      <c r="EAZ68" s="155"/>
      <c r="EBA68" s="155"/>
      <c r="EBB68" s="155"/>
      <c r="EBC68" s="155"/>
      <c r="EBD68" s="155"/>
      <c r="EBE68" s="155"/>
      <c r="EBF68" s="155"/>
      <c r="EBG68" s="155"/>
      <c r="EBH68" s="155"/>
      <c r="EBI68" s="155"/>
      <c r="EBJ68" s="155"/>
      <c r="EBK68" s="155"/>
      <c r="EBL68" s="155"/>
      <c r="EBM68" s="155"/>
      <c r="EBN68" s="155"/>
      <c r="EBO68" s="155"/>
      <c r="EBP68" s="155"/>
      <c r="EBQ68" s="155"/>
      <c r="EBR68" s="155"/>
      <c r="EBS68" s="155"/>
      <c r="EBT68" s="155"/>
      <c r="EBU68" s="155"/>
      <c r="EBV68" s="155"/>
      <c r="EBW68" s="155"/>
      <c r="EBX68" s="155"/>
      <c r="EBY68" s="155"/>
      <c r="EBZ68" s="155"/>
      <c r="ECA68" s="155"/>
      <c r="ECB68" s="155"/>
      <c r="ECC68" s="155"/>
      <c r="ECD68" s="155"/>
      <c r="ECE68" s="155"/>
      <c r="ECF68" s="155"/>
      <c r="ECG68" s="155"/>
      <c r="ECH68" s="155"/>
      <c r="ECI68" s="155"/>
      <c r="ECJ68" s="155"/>
      <c r="ECK68" s="155"/>
      <c r="ECL68" s="155"/>
      <c r="ECM68" s="155"/>
      <c r="ECN68" s="155"/>
      <c r="ECO68" s="155"/>
      <c r="ECP68" s="155"/>
      <c r="ECQ68" s="155"/>
      <c r="ECR68" s="155"/>
      <c r="ECS68" s="155"/>
      <c r="ECT68" s="155"/>
      <c r="ECU68" s="155"/>
      <c r="ECV68" s="155"/>
      <c r="ECW68" s="155"/>
      <c r="ECX68" s="155"/>
      <c r="ECY68" s="155"/>
      <c r="ECZ68" s="155"/>
      <c r="EDA68" s="155"/>
      <c r="EDB68" s="155"/>
      <c r="EDC68" s="155"/>
      <c r="EDD68" s="155"/>
      <c r="EDE68" s="155"/>
      <c r="EDF68" s="155"/>
      <c r="EDG68" s="155"/>
      <c r="EDH68" s="155"/>
      <c r="EDI68" s="155"/>
      <c r="EDJ68" s="155"/>
      <c r="EDK68" s="155"/>
      <c r="EDL68" s="155"/>
      <c r="EDM68" s="155"/>
      <c r="EDN68" s="155"/>
      <c r="EDO68" s="155"/>
      <c r="EDP68" s="155"/>
      <c r="EDQ68" s="155"/>
      <c r="EDR68" s="155"/>
      <c r="EDS68" s="155"/>
      <c r="EDT68" s="155"/>
      <c r="EDU68" s="155"/>
      <c r="EDV68" s="155"/>
      <c r="EDW68" s="155"/>
      <c r="EDX68" s="155"/>
      <c r="EDY68" s="155"/>
      <c r="EDZ68" s="155"/>
      <c r="EEA68" s="155"/>
      <c r="EEB68" s="155"/>
      <c r="EEC68" s="155"/>
      <c r="EED68" s="155"/>
      <c r="EEE68" s="155"/>
      <c r="EEF68" s="155"/>
      <c r="EEG68" s="155"/>
      <c r="EEH68" s="155"/>
      <c r="EEI68" s="155"/>
      <c r="EEJ68" s="155"/>
      <c r="EEK68" s="155"/>
      <c r="EEL68" s="155"/>
      <c r="EEM68" s="155"/>
      <c r="EEN68" s="155"/>
      <c r="EEO68" s="155"/>
      <c r="EEP68" s="155"/>
      <c r="EEQ68" s="155"/>
      <c r="EER68" s="155"/>
      <c r="EES68" s="155"/>
      <c r="EET68" s="155"/>
      <c r="EEU68" s="155"/>
      <c r="EEV68" s="155"/>
      <c r="EEW68" s="155"/>
      <c r="EEX68" s="155"/>
      <c r="EEY68" s="155"/>
      <c r="EEZ68" s="155"/>
      <c r="EFA68" s="155"/>
      <c r="EFB68" s="155"/>
      <c r="EFC68" s="155"/>
      <c r="EFD68" s="155"/>
      <c r="EFE68" s="155"/>
      <c r="EFF68" s="155"/>
      <c r="EFG68" s="155"/>
      <c r="EFH68" s="155"/>
      <c r="EFI68" s="155"/>
      <c r="EFJ68" s="155"/>
      <c r="EFK68" s="155"/>
      <c r="EFL68" s="155"/>
      <c r="EFM68" s="155"/>
      <c r="EFN68" s="155"/>
      <c r="EFO68" s="155"/>
      <c r="EFP68" s="155"/>
      <c r="EFQ68" s="155"/>
      <c r="EFR68" s="155"/>
      <c r="EFS68" s="155"/>
      <c r="EFT68" s="155"/>
      <c r="EFU68" s="155"/>
      <c r="EFV68" s="155"/>
      <c r="EFW68" s="155"/>
      <c r="EFX68" s="155"/>
      <c r="EFY68" s="155"/>
      <c r="EFZ68" s="155"/>
      <c r="EGA68" s="155"/>
      <c r="EGB68" s="155"/>
      <c r="EGC68" s="155"/>
      <c r="EGD68" s="155"/>
      <c r="EGE68" s="155"/>
      <c r="EGF68" s="155"/>
      <c r="EGG68" s="155"/>
      <c r="EGH68" s="155"/>
      <c r="EGI68" s="155"/>
      <c r="EGJ68" s="155"/>
      <c r="EGK68" s="155"/>
      <c r="EGL68" s="155"/>
      <c r="EGM68" s="155"/>
      <c r="EGN68" s="155"/>
      <c r="EGO68" s="155"/>
      <c r="EGP68" s="155"/>
      <c r="EGQ68" s="155"/>
      <c r="EGR68" s="155"/>
      <c r="EGS68" s="155"/>
      <c r="EGT68" s="155"/>
      <c r="EGU68" s="155"/>
      <c r="EGV68" s="155"/>
      <c r="EGW68" s="155"/>
      <c r="EGX68" s="155"/>
      <c r="EGY68" s="155"/>
      <c r="EGZ68" s="155"/>
      <c r="EHA68" s="155"/>
      <c r="EHB68" s="155"/>
      <c r="EHC68" s="155"/>
      <c r="EHD68" s="155"/>
      <c r="EHE68" s="155"/>
      <c r="EHF68" s="155"/>
      <c r="EHG68" s="155"/>
      <c r="EHH68" s="155"/>
      <c r="EHI68" s="155"/>
      <c r="EHJ68" s="155"/>
      <c r="EHK68" s="155"/>
      <c r="EHL68" s="155"/>
      <c r="EHM68" s="155"/>
      <c r="EHN68" s="155"/>
      <c r="EHO68" s="155"/>
      <c r="EHP68" s="155"/>
      <c r="EHQ68" s="155"/>
      <c r="EHR68" s="155"/>
      <c r="EHS68" s="155"/>
      <c r="EHT68" s="155"/>
      <c r="EHU68" s="155"/>
      <c r="EHV68" s="155"/>
      <c r="EHW68" s="155"/>
      <c r="EHX68" s="155"/>
      <c r="EHY68" s="155"/>
      <c r="EHZ68" s="155"/>
      <c r="EIA68" s="155"/>
      <c r="EIB68" s="155"/>
      <c r="EIC68" s="155"/>
      <c r="EID68" s="155"/>
      <c r="EIE68" s="155"/>
      <c r="EIF68" s="155"/>
      <c r="EIG68" s="155"/>
      <c r="EIH68" s="155"/>
      <c r="EII68" s="155"/>
      <c r="EIJ68" s="155"/>
      <c r="EIK68" s="155"/>
      <c r="EIL68" s="155"/>
      <c r="EIM68" s="155"/>
      <c r="EIN68" s="155"/>
      <c r="EIO68" s="155"/>
      <c r="EIP68" s="155"/>
      <c r="EIQ68" s="155"/>
      <c r="EIR68" s="155"/>
      <c r="EIS68" s="155"/>
      <c r="EIT68" s="155"/>
      <c r="EIU68" s="155"/>
      <c r="EIV68" s="155"/>
      <c r="EIW68" s="155"/>
      <c r="EIX68" s="155"/>
      <c r="EIY68" s="155"/>
      <c r="EIZ68" s="155"/>
      <c r="EJA68" s="155"/>
      <c r="EJB68" s="155"/>
      <c r="EJC68" s="155"/>
      <c r="EJD68" s="155"/>
      <c r="EJE68" s="155"/>
      <c r="EJF68" s="155"/>
      <c r="EJG68" s="155"/>
      <c r="EJH68" s="155"/>
      <c r="EJI68" s="155"/>
      <c r="EJJ68" s="155"/>
      <c r="EJK68" s="155"/>
      <c r="EJL68" s="155"/>
      <c r="EJM68" s="155"/>
      <c r="EJN68" s="155"/>
      <c r="EJO68" s="155"/>
      <c r="EJP68" s="155"/>
      <c r="EJQ68" s="155"/>
      <c r="EJR68" s="155"/>
      <c r="EJS68" s="155"/>
      <c r="EJT68" s="155"/>
      <c r="EJU68" s="155"/>
      <c r="EJV68" s="155"/>
      <c r="EJW68" s="155"/>
      <c r="EJX68" s="155"/>
      <c r="EJY68" s="155"/>
      <c r="EJZ68" s="155"/>
      <c r="EKA68" s="155"/>
      <c r="EKB68" s="155"/>
      <c r="EKC68" s="155"/>
      <c r="EKD68" s="155"/>
      <c r="EKE68" s="155"/>
      <c r="EKF68" s="155"/>
      <c r="EKG68" s="155"/>
      <c r="EKH68" s="155"/>
      <c r="EKI68" s="155"/>
      <c r="EKJ68" s="155"/>
      <c r="EKK68" s="155"/>
      <c r="EKL68" s="155"/>
      <c r="EKM68" s="155"/>
      <c r="EKN68" s="155"/>
      <c r="EKO68" s="155"/>
      <c r="EKP68" s="155"/>
      <c r="EKQ68" s="155"/>
      <c r="EKR68" s="155"/>
      <c r="EKS68" s="155"/>
      <c r="EKT68" s="155"/>
      <c r="EKU68" s="155"/>
      <c r="EKV68" s="155"/>
      <c r="EKW68" s="155"/>
      <c r="EKX68" s="155"/>
      <c r="EKY68" s="155"/>
      <c r="EKZ68" s="155"/>
      <c r="ELA68" s="155"/>
      <c r="ELB68" s="155"/>
      <c r="ELC68" s="155"/>
      <c r="ELD68" s="155"/>
      <c r="ELE68" s="155"/>
      <c r="ELF68" s="155"/>
      <c r="ELG68" s="155"/>
      <c r="ELH68" s="155"/>
      <c r="ELI68" s="155"/>
      <c r="ELJ68" s="155"/>
      <c r="ELK68" s="155"/>
      <c r="ELL68" s="155"/>
      <c r="ELM68" s="155"/>
      <c r="ELN68" s="155"/>
      <c r="ELO68" s="155"/>
      <c r="ELP68" s="155"/>
      <c r="ELQ68" s="155"/>
      <c r="ELR68" s="155"/>
      <c r="ELS68" s="155"/>
      <c r="ELT68" s="155"/>
      <c r="ELU68" s="155"/>
      <c r="ELV68" s="155"/>
      <c r="ELW68" s="155"/>
      <c r="ELX68" s="155"/>
      <c r="ELY68" s="155"/>
      <c r="ELZ68" s="155"/>
      <c r="EMA68" s="155"/>
      <c r="EMB68" s="155"/>
      <c r="EMC68" s="155"/>
      <c r="EMD68" s="155"/>
      <c r="EME68" s="155"/>
      <c r="EMF68" s="155"/>
      <c r="EMG68" s="155"/>
      <c r="EMH68" s="155"/>
      <c r="EMI68" s="155"/>
      <c r="EMJ68" s="155"/>
      <c r="EMK68" s="155"/>
      <c r="EML68" s="155"/>
      <c r="EMM68" s="155"/>
      <c r="EMN68" s="155"/>
      <c r="EMO68" s="155"/>
      <c r="EMP68" s="155"/>
      <c r="EMQ68" s="155"/>
      <c r="EMR68" s="155"/>
      <c r="EMS68" s="155"/>
      <c r="EMT68" s="155"/>
      <c r="EMU68" s="155"/>
      <c r="EMV68" s="155"/>
      <c r="EMW68" s="155"/>
      <c r="EMX68" s="155"/>
      <c r="EMY68" s="155"/>
      <c r="EMZ68" s="155"/>
      <c r="ENA68" s="155"/>
      <c r="ENB68" s="155"/>
      <c r="ENC68" s="155"/>
      <c r="END68" s="155"/>
      <c r="ENE68" s="155"/>
      <c r="ENF68" s="155"/>
      <c r="ENG68" s="155"/>
      <c r="ENH68" s="155"/>
      <c r="ENI68" s="155"/>
      <c r="ENJ68" s="155"/>
      <c r="ENK68" s="155"/>
      <c r="ENL68" s="155"/>
      <c r="ENM68" s="155"/>
      <c r="ENN68" s="155"/>
      <c r="ENO68" s="155"/>
      <c r="ENP68" s="155"/>
      <c r="ENQ68" s="155"/>
      <c r="ENR68" s="155"/>
      <c r="ENS68" s="155"/>
      <c r="ENT68" s="155"/>
      <c r="ENU68" s="155"/>
      <c r="ENV68" s="155"/>
      <c r="ENW68" s="155"/>
      <c r="ENX68" s="155"/>
      <c r="ENY68" s="155"/>
      <c r="ENZ68" s="155"/>
      <c r="EOA68" s="155"/>
      <c r="EOB68" s="155"/>
      <c r="EOC68" s="155"/>
      <c r="EOD68" s="155"/>
      <c r="EOE68" s="155"/>
      <c r="EOF68" s="155"/>
      <c r="EOG68" s="155"/>
      <c r="EOH68" s="155"/>
      <c r="EOI68" s="155"/>
      <c r="EOJ68" s="155"/>
      <c r="EOK68" s="155"/>
      <c r="EOL68" s="155"/>
      <c r="EOM68" s="155"/>
      <c r="EON68" s="155"/>
      <c r="EOO68" s="155"/>
      <c r="EOP68" s="155"/>
      <c r="EOQ68" s="155"/>
      <c r="EOR68" s="155"/>
      <c r="EOS68" s="155"/>
      <c r="EOT68" s="155"/>
      <c r="EOU68" s="155"/>
      <c r="EOV68" s="155"/>
      <c r="EOW68" s="155"/>
      <c r="EOX68" s="155"/>
      <c r="EOY68" s="155"/>
      <c r="EOZ68" s="155"/>
      <c r="EPA68" s="155"/>
      <c r="EPB68" s="155"/>
      <c r="EPC68" s="155"/>
      <c r="EPD68" s="155"/>
      <c r="EPE68" s="155"/>
      <c r="EPF68" s="155"/>
      <c r="EPG68" s="155"/>
      <c r="EPH68" s="155"/>
      <c r="EPI68" s="155"/>
      <c r="EPJ68" s="155"/>
      <c r="EPK68" s="155"/>
      <c r="EPL68" s="155"/>
      <c r="EPM68" s="155"/>
      <c r="EPN68" s="155"/>
      <c r="EPO68" s="155"/>
      <c r="EPP68" s="155"/>
      <c r="EPQ68" s="155"/>
      <c r="EPR68" s="155"/>
      <c r="EPS68" s="155"/>
      <c r="EPT68" s="155"/>
      <c r="EPU68" s="155"/>
      <c r="EPV68" s="155"/>
      <c r="EPW68" s="155"/>
      <c r="EPX68" s="155"/>
      <c r="EPY68" s="155"/>
      <c r="EPZ68" s="155"/>
      <c r="EQA68" s="155"/>
      <c r="EQB68" s="155"/>
      <c r="EQC68" s="155"/>
      <c r="EQD68" s="155"/>
      <c r="EQE68" s="155"/>
      <c r="EQF68" s="155"/>
      <c r="EQG68" s="155"/>
      <c r="EQH68" s="155"/>
      <c r="EQI68" s="155"/>
      <c r="EQJ68" s="155"/>
      <c r="EQK68" s="155"/>
      <c r="EQL68" s="155"/>
      <c r="EQM68" s="155"/>
      <c r="EQN68" s="155"/>
      <c r="EQO68" s="155"/>
      <c r="EQP68" s="155"/>
      <c r="EQQ68" s="155"/>
      <c r="EQR68" s="155"/>
      <c r="EQS68" s="155"/>
      <c r="EQT68" s="155"/>
      <c r="EQU68" s="155"/>
      <c r="EQV68" s="155"/>
      <c r="EQW68" s="155"/>
      <c r="EQX68" s="155"/>
      <c r="EQY68" s="155"/>
      <c r="EQZ68" s="155"/>
      <c r="ERA68" s="155"/>
      <c r="ERB68" s="155"/>
      <c r="ERC68" s="155"/>
      <c r="ERD68" s="155"/>
      <c r="ERE68" s="155"/>
      <c r="ERF68" s="155"/>
      <c r="ERG68" s="155"/>
      <c r="ERH68" s="155"/>
      <c r="ERI68" s="155"/>
      <c r="ERJ68" s="155"/>
      <c r="ERK68" s="155"/>
      <c r="ERL68" s="155"/>
      <c r="ERM68" s="155"/>
      <c r="ERN68" s="155"/>
      <c r="ERO68" s="155"/>
      <c r="ERP68" s="155"/>
      <c r="ERQ68" s="155"/>
      <c r="ERR68" s="155"/>
      <c r="ERS68" s="155"/>
      <c r="ERT68" s="155"/>
      <c r="ERU68" s="155"/>
      <c r="ERV68" s="155"/>
      <c r="ERW68" s="155"/>
      <c r="ERX68" s="155"/>
      <c r="ERY68" s="155"/>
      <c r="ERZ68" s="155"/>
      <c r="ESA68" s="155"/>
      <c r="ESB68" s="155"/>
      <c r="ESC68" s="155"/>
      <c r="ESD68" s="155"/>
      <c r="ESE68" s="155"/>
      <c r="ESF68" s="155"/>
      <c r="ESG68" s="155"/>
      <c r="ESH68" s="155"/>
      <c r="ESI68" s="155"/>
      <c r="ESJ68" s="155"/>
      <c r="ESK68" s="155"/>
      <c r="ESL68" s="155"/>
      <c r="ESM68" s="155"/>
      <c r="ESN68" s="155"/>
      <c r="ESO68" s="155"/>
      <c r="ESP68" s="155"/>
      <c r="ESQ68" s="155"/>
      <c r="ESR68" s="155"/>
      <c r="ESS68" s="155"/>
      <c r="EST68" s="155"/>
      <c r="ESU68" s="155"/>
      <c r="ESV68" s="155"/>
      <c r="ESW68" s="155"/>
      <c r="ESX68" s="155"/>
      <c r="ESY68" s="155"/>
      <c r="ESZ68" s="155"/>
      <c r="ETA68" s="155"/>
      <c r="ETB68" s="155"/>
      <c r="ETC68" s="155"/>
      <c r="ETD68" s="155"/>
      <c r="ETE68" s="155"/>
      <c r="ETF68" s="155"/>
      <c r="ETG68" s="155"/>
      <c r="ETH68" s="155"/>
      <c r="ETI68" s="155"/>
      <c r="ETJ68" s="155"/>
      <c r="ETK68" s="155"/>
      <c r="ETL68" s="155"/>
      <c r="ETM68" s="155"/>
      <c r="ETN68" s="155"/>
      <c r="ETO68" s="155"/>
      <c r="ETP68" s="155"/>
      <c r="ETQ68" s="155"/>
      <c r="ETR68" s="155"/>
      <c r="ETS68" s="155"/>
      <c r="ETT68" s="155"/>
      <c r="ETU68" s="155"/>
      <c r="ETV68" s="155"/>
      <c r="ETW68" s="155"/>
      <c r="ETX68" s="155"/>
      <c r="ETY68" s="155"/>
      <c r="ETZ68" s="155"/>
      <c r="EUA68" s="155"/>
      <c r="EUB68" s="155"/>
      <c r="EUC68" s="155"/>
      <c r="EUD68" s="155"/>
      <c r="EUE68" s="155"/>
      <c r="EUF68" s="155"/>
      <c r="EUG68" s="155"/>
      <c r="EUH68" s="155"/>
      <c r="EUI68" s="155"/>
      <c r="EUJ68" s="155"/>
      <c r="EUK68" s="155"/>
      <c r="EUL68" s="155"/>
      <c r="EUM68" s="155"/>
      <c r="EUN68" s="155"/>
      <c r="EUO68" s="155"/>
      <c r="EUP68" s="155"/>
      <c r="EUQ68" s="155"/>
      <c r="EUR68" s="155"/>
      <c r="EUS68" s="155"/>
      <c r="EUT68" s="155"/>
      <c r="EUU68" s="155"/>
      <c r="EUV68" s="155"/>
      <c r="EUW68" s="155"/>
      <c r="EUX68" s="155"/>
      <c r="EUY68" s="155"/>
      <c r="EUZ68" s="155"/>
      <c r="EVA68" s="155"/>
      <c r="EVB68" s="155"/>
      <c r="EVC68" s="155"/>
      <c r="EVD68" s="155"/>
      <c r="EVE68" s="155"/>
      <c r="EVF68" s="155"/>
      <c r="EVG68" s="155"/>
      <c r="EVH68" s="155"/>
      <c r="EVI68" s="155"/>
      <c r="EVJ68" s="155"/>
      <c r="EVK68" s="155"/>
      <c r="EVL68" s="155"/>
      <c r="EVM68" s="155"/>
      <c r="EVN68" s="155"/>
      <c r="EVO68" s="155"/>
      <c r="EVP68" s="155"/>
      <c r="EVQ68" s="155"/>
      <c r="EVR68" s="155"/>
      <c r="EVS68" s="155"/>
      <c r="EVT68" s="155"/>
      <c r="EVU68" s="155"/>
      <c r="EVV68" s="155"/>
      <c r="EVW68" s="155"/>
      <c r="EVX68" s="155"/>
      <c r="EVY68" s="155"/>
      <c r="EVZ68" s="155"/>
      <c r="EWA68" s="155"/>
      <c r="EWB68" s="155"/>
      <c r="EWC68" s="155"/>
      <c r="EWD68" s="155"/>
      <c r="EWE68" s="155"/>
      <c r="EWF68" s="155"/>
      <c r="EWG68" s="155"/>
      <c r="EWH68" s="155"/>
      <c r="EWI68" s="155"/>
      <c r="EWJ68" s="155"/>
      <c r="EWK68" s="155"/>
      <c r="EWL68" s="155"/>
      <c r="EWM68" s="155"/>
      <c r="EWN68" s="155"/>
      <c r="EWO68" s="155"/>
      <c r="EWP68" s="155"/>
      <c r="EWQ68" s="155"/>
      <c r="EWR68" s="155"/>
      <c r="EWS68" s="155"/>
      <c r="EWT68" s="155"/>
      <c r="EWU68" s="155"/>
      <c r="EWV68" s="155"/>
      <c r="EWW68" s="155"/>
      <c r="EWX68" s="155"/>
      <c r="EWY68" s="155"/>
      <c r="EWZ68" s="155"/>
      <c r="EXA68" s="155"/>
      <c r="EXB68" s="155"/>
      <c r="EXC68" s="155"/>
      <c r="EXD68" s="155"/>
      <c r="EXE68" s="155"/>
      <c r="EXF68" s="155"/>
      <c r="EXG68" s="155"/>
      <c r="EXH68" s="155"/>
      <c r="EXI68" s="155"/>
      <c r="EXJ68" s="155"/>
      <c r="EXK68" s="155"/>
      <c r="EXL68" s="155"/>
      <c r="EXM68" s="155"/>
      <c r="EXN68" s="155"/>
      <c r="EXO68" s="155"/>
      <c r="EXP68" s="155"/>
      <c r="EXQ68" s="155"/>
      <c r="EXR68" s="155"/>
      <c r="EXS68" s="155"/>
      <c r="EXT68" s="155"/>
      <c r="EXU68" s="155"/>
      <c r="EXV68" s="155"/>
      <c r="EXW68" s="155"/>
      <c r="EXX68" s="155"/>
      <c r="EXY68" s="155"/>
      <c r="EXZ68" s="155"/>
      <c r="EYA68" s="155"/>
      <c r="EYB68" s="155"/>
      <c r="EYC68" s="155"/>
      <c r="EYD68" s="155"/>
      <c r="EYE68" s="155"/>
      <c r="EYF68" s="155"/>
      <c r="EYG68" s="155"/>
      <c r="EYH68" s="155"/>
      <c r="EYI68" s="155"/>
      <c r="EYJ68" s="155"/>
      <c r="EYK68" s="155"/>
      <c r="EYL68" s="155"/>
      <c r="EYM68" s="155"/>
      <c r="EYN68" s="155"/>
      <c r="EYO68" s="155"/>
      <c r="EYP68" s="155"/>
      <c r="EYQ68" s="155"/>
      <c r="EYR68" s="155"/>
      <c r="EYS68" s="155"/>
      <c r="EYT68" s="155"/>
      <c r="EYU68" s="155"/>
      <c r="EYV68" s="155"/>
      <c r="EYW68" s="155"/>
      <c r="EYX68" s="155"/>
      <c r="EYY68" s="155"/>
      <c r="EYZ68" s="155"/>
      <c r="EZA68" s="155"/>
      <c r="EZB68" s="155"/>
      <c r="EZC68" s="155"/>
      <c r="EZD68" s="155"/>
      <c r="EZE68" s="155"/>
      <c r="EZF68" s="155"/>
      <c r="EZG68" s="155"/>
      <c r="EZH68" s="155"/>
      <c r="EZI68" s="155"/>
      <c r="EZJ68" s="155"/>
      <c r="EZK68" s="155"/>
      <c r="EZL68" s="155"/>
      <c r="EZM68" s="155"/>
      <c r="EZN68" s="155"/>
      <c r="EZO68" s="155"/>
      <c r="EZP68" s="155"/>
      <c r="EZQ68" s="155"/>
      <c r="EZR68" s="155"/>
      <c r="EZS68" s="155"/>
      <c r="EZT68" s="155"/>
      <c r="EZU68" s="155"/>
      <c r="EZV68" s="155"/>
      <c r="EZW68" s="155"/>
      <c r="EZX68" s="155"/>
      <c r="EZY68" s="155"/>
      <c r="EZZ68" s="155"/>
      <c r="FAA68" s="155"/>
      <c r="FAB68" s="155"/>
      <c r="FAC68" s="155"/>
      <c r="FAD68" s="155"/>
      <c r="FAE68" s="155"/>
      <c r="FAF68" s="155"/>
      <c r="FAG68" s="155"/>
      <c r="FAH68" s="155"/>
      <c r="FAI68" s="155"/>
      <c r="FAJ68" s="155"/>
      <c r="FAK68" s="155"/>
      <c r="FAL68" s="155"/>
      <c r="FAM68" s="155"/>
      <c r="FAN68" s="155"/>
      <c r="FAO68" s="155"/>
      <c r="FAP68" s="155"/>
      <c r="FAQ68" s="155"/>
      <c r="FAR68" s="155"/>
      <c r="FAS68" s="155"/>
      <c r="FAT68" s="155"/>
      <c r="FAU68" s="155"/>
      <c r="FAV68" s="155"/>
      <c r="FAW68" s="155"/>
      <c r="FAX68" s="155"/>
      <c r="FAY68" s="155"/>
      <c r="FAZ68" s="155"/>
      <c r="FBA68" s="155"/>
      <c r="FBB68" s="155"/>
      <c r="FBC68" s="155"/>
      <c r="FBD68" s="155"/>
      <c r="FBE68" s="155"/>
      <c r="FBF68" s="155"/>
      <c r="FBG68" s="155"/>
      <c r="FBH68" s="155"/>
      <c r="FBI68" s="155"/>
      <c r="FBJ68" s="155"/>
      <c r="FBK68" s="155"/>
      <c r="FBL68" s="155"/>
      <c r="FBM68" s="155"/>
      <c r="FBN68" s="155"/>
      <c r="FBO68" s="155"/>
      <c r="FBP68" s="155"/>
      <c r="FBQ68" s="155"/>
      <c r="FBR68" s="155"/>
      <c r="FBS68" s="155"/>
      <c r="FBT68" s="155"/>
      <c r="FBU68" s="155"/>
      <c r="FBV68" s="155"/>
      <c r="FBW68" s="155"/>
      <c r="FBX68" s="155"/>
      <c r="FBY68" s="155"/>
      <c r="FBZ68" s="155"/>
      <c r="FCA68" s="155"/>
      <c r="FCB68" s="155"/>
      <c r="FCC68" s="155"/>
      <c r="FCD68" s="155"/>
      <c r="FCE68" s="155"/>
      <c r="FCF68" s="155"/>
      <c r="FCG68" s="155"/>
      <c r="FCH68" s="155"/>
      <c r="FCI68" s="155"/>
      <c r="FCJ68" s="155"/>
      <c r="FCK68" s="155"/>
      <c r="FCL68" s="155"/>
      <c r="FCM68" s="155"/>
      <c r="FCN68" s="155"/>
      <c r="FCO68" s="155"/>
      <c r="FCP68" s="155"/>
      <c r="FCQ68" s="155"/>
      <c r="FCR68" s="155"/>
      <c r="FCS68" s="155"/>
      <c r="FCT68" s="155"/>
      <c r="FCU68" s="155"/>
      <c r="FCV68" s="155"/>
      <c r="FCW68" s="155"/>
      <c r="FCX68" s="155"/>
      <c r="FCY68" s="155"/>
      <c r="FCZ68" s="155"/>
      <c r="FDA68" s="155"/>
      <c r="FDB68" s="155"/>
      <c r="FDC68" s="155"/>
      <c r="FDD68" s="155"/>
      <c r="FDE68" s="155"/>
      <c r="FDF68" s="155"/>
      <c r="FDG68" s="155"/>
      <c r="FDH68" s="155"/>
      <c r="FDI68" s="155"/>
      <c r="FDJ68" s="155"/>
      <c r="FDK68" s="155"/>
      <c r="FDL68" s="155"/>
      <c r="FDM68" s="155"/>
      <c r="FDN68" s="155"/>
      <c r="FDO68" s="155"/>
      <c r="FDP68" s="155"/>
      <c r="FDQ68" s="155"/>
      <c r="FDR68" s="155"/>
      <c r="FDS68" s="155"/>
      <c r="FDT68" s="155"/>
      <c r="FDU68" s="155"/>
      <c r="FDV68" s="155"/>
      <c r="FDW68" s="155"/>
      <c r="FDX68" s="155"/>
      <c r="FDY68" s="155"/>
      <c r="FDZ68" s="155"/>
      <c r="FEA68" s="155"/>
      <c r="FEB68" s="155"/>
      <c r="FEC68" s="155"/>
      <c r="FED68" s="155"/>
      <c r="FEE68" s="155"/>
      <c r="FEF68" s="155"/>
      <c r="FEG68" s="155"/>
      <c r="FEH68" s="155"/>
      <c r="FEI68" s="155"/>
      <c r="FEJ68" s="155"/>
      <c r="FEK68" s="155"/>
      <c r="FEL68" s="155"/>
      <c r="FEM68" s="155"/>
      <c r="FEN68" s="155"/>
      <c r="FEO68" s="155"/>
      <c r="FEP68" s="155"/>
      <c r="FEQ68" s="155"/>
      <c r="FER68" s="155"/>
      <c r="FES68" s="155"/>
      <c r="FET68" s="155"/>
      <c r="FEU68" s="155"/>
      <c r="FEV68" s="155"/>
      <c r="FEW68" s="155"/>
      <c r="FEX68" s="155"/>
      <c r="FEY68" s="155"/>
      <c r="FEZ68" s="155"/>
      <c r="FFA68" s="155"/>
      <c r="FFB68" s="155"/>
      <c r="FFC68" s="155"/>
      <c r="FFD68" s="155"/>
      <c r="FFE68" s="155"/>
      <c r="FFF68" s="155"/>
      <c r="FFG68" s="155"/>
      <c r="FFH68" s="155"/>
      <c r="FFI68" s="155"/>
      <c r="FFJ68" s="155"/>
      <c r="FFK68" s="155"/>
      <c r="FFL68" s="155"/>
      <c r="FFM68" s="155"/>
      <c r="FFN68" s="155"/>
      <c r="FFO68" s="155"/>
      <c r="FFP68" s="155"/>
      <c r="FFQ68" s="155"/>
      <c r="FFR68" s="155"/>
      <c r="FFS68" s="155"/>
      <c r="FFT68" s="155"/>
      <c r="FFU68" s="155"/>
      <c r="FFV68" s="155"/>
      <c r="FFW68" s="155"/>
      <c r="FFX68" s="155"/>
      <c r="FFY68" s="155"/>
      <c r="FFZ68" s="155"/>
      <c r="FGA68" s="155"/>
      <c r="FGB68" s="155"/>
      <c r="FGC68" s="155"/>
      <c r="FGD68" s="155"/>
      <c r="FGE68" s="155"/>
      <c r="FGF68" s="155"/>
      <c r="FGG68" s="155"/>
      <c r="FGH68" s="155"/>
      <c r="FGI68" s="155"/>
      <c r="FGJ68" s="155"/>
      <c r="FGK68" s="155"/>
      <c r="FGL68" s="155"/>
      <c r="FGM68" s="155"/>
      <c r="FGN68" s="155"/>
      <c r="FGO68" s="155"/>
      <c r="FGP68" s="155"/>
      <c r="FGQ68" s="155"/>
      <c r="FGR68" s="155"/>
      <c r="FGS68" s="155"/>
      <c r="FGT68" s="155"/>
      <c r="FGU68" s="155"/>
      <c r="FGV68" s="155"/>
      <c r="FGW68" s="155"/>
      <c r="FGX68" s="155"/>
      <c r="FGY68" s="155"/>
      <c r="FGZ68" s="155"/>
      <c r="FHA68" s="155"/>
      <c r="FHB68" s="155"/>
      <c r="FHC68" s="155"/>
      <c r="FHD68" s="155"/>
      <c r="FHE68" s="155"/>
      <c r="FHF68" s="155"/>
      <c r="FHG68" s="155"/>
      <c r="FHH68" s="155"/>
      <c r="FHI68" s="155"/>
      <c r="FHJ68" s="155"/>
      <c r="FHK68" s="155"/>
      <c r="FHL68" s="155"/>
      <c r="FHM68" s="155"/>
      <c r="FHN68" s="155"/>
      <c r="FHO68" s="155"/>
      <c r="FHP68" s="155"/>
      <c r="FHQ68" s="155"/>
      <c r="FHR68" s="155"/>
      <c r="FHS68" s="155"/>
      <c r="FHT68" s="155"/>
      <c r="FHU68" s="155"/>
      <c r="FHV68" s="155"/>
      <c r="FHW68" s="155"/>
      <c r="FHX68" s="155"/>
      <c r="FHY68" s="155"/>
      <c r="FHZ68" s="155"/>
      <c r="FIA68" s="155"/>
      <c r="FIB68" s="155"/>
      <c r="FIC68" s="155"/>
      <c r="FID68" s="155"/>
      <c r="FIE68" s="155"/>
      <c r="FIF68" s="155"/>
      <c r="FIG68" s="155"/>
      <c r="FIH68" s="155"/>
      <c r="FII68" s="155"/>
      <c r="FIJ68" s="155"/>
      <c r="FIK68" s="155"/>
      <c r="FIL68" s="155"/>
      <c r="FIM68" s="155"/>
      <c r="FIN68" s="155"/>
      <c r="FIO68" s="155"/>
      <c r="FIP68" s="155"/>
      <c r="FIQ68" s="155"/>
      <c r="FIR68" s="155"/>
      <c r="FIS68" s="155"/>
      <c r="FIT68" s="155"/>
      <c r="FIU68" s="155"/>
      <c r="FIV68" s="155"/>
      <c r="FIW68" s="155"/>
      <c r="FIX68" s="155"/>
      <c r="FIY68" s="155"/>
      <c r="FIZ68" s="155"/>
      <c r="FJA68" s="155"/>
      <c r="FJB68" s="155"/>
      <c r="FJC68" s="155"/>
      <c r="FJD68" s="155"/>
      <c r="FJE68" s="155"/>
      <c r="FJF68" s="155"/>
      <c r="FJG68" s="155"/>
      <c r="FJH68" s="155"/>
      <c r="FJI68" s="155"/>
      <c r="FJJ68" s="155"/>
      <c r="FJK68" s="155"/>
      <c r="FJL68" s="155"/>
      <c r="FJM68" s="155"/>
      <c r="FJN68" s="155"/>
      <c r="FJO68" s="155"/>
      <c r="FJP68" s="155"/>
      <c r="FJQ68" s="155"/>
      <c r="FJR68" s="155"/>
      <c r="FJS68" s="155"/>
      <c r="FJT68" s="155"/>
      <c r="FJU68" s="155"/>
      <c r="FJV68" s="155"/>
      <c r="FJW68" s="155"/>
      <c r="FJX68" s="155"/>
      <c r="FJY68" s="155"/>
      <c r="FJZ68" s="155"/>
      <c r="FKA68" s="155"/>
      <c r="FKB68" s="155"/>
      <c r="FKC68" s="155"/>
      <c r="FKD68" s="155"/>
      <c r="FKE68" s="155"/>
      <c r="FKF68" s="155"/>
      <c r="FKG68" s="155"/>
      <c r="FKH68" s="155"/>
      <c r="FKI68" s="155"/>
      <c r="FKJ68" s="155"/>
      <c r="FKK68" s="155"/>
      <c r="FKL68" s="155"/>
      <c r="FKM68" s="155"/>
      <c r="FKN68" s="155"/>
      <c r="FKO68" s="155"/>
      <c r="FKP68" s="155"/>
      <c r="FKQ68" s="155"/>
      <c r="FKR68" s="155"/>
      <c r="FKS68" s="155"/>
      <c r="FKT68" s="155"/>
      <c r="FKU68" s="155"/>
      <c r="FKV68" s="155"/>
      <c r="FKW68" s="155"/>
      <c r="FKX68" s="155"/>
      <c r="FKY68" s="155"/>
      <c r="FKZ68" s="155"/>
      <c r="FLA68" s="155"/>
      <c r="FLB68" s="155"/>
      <c r="FLC68" s="155"/>
      <c r="FLD68" s="155"/>
      <c r="FLE68" s="155"/>
      <c r="FLF68" s="155"/>
      <c r="FLG68" s="155"/>
      <c r="FLH68" s="155"/>
      <c r="FLI68" s="155"/>
      <c r="FLJ68" s="155"/>
      <c r="FLK68" s="155"/>
      <c r="FLL68" s="155"/>
      <c r="FLM68" s="155"/>
      <c r="FLN68" s="155"/>
      <c r="FLO68" s="155"/>
      <c r="FLP68" s="155"/>
      <c r="FLQ68" s="155"/>
      <c r="FLR68" s="155"/>
      <c r="FLS68" s="155"/>
      <c r="FLT68" s="155"/>
      <c r="FLU68" s="155"/>
      <c r="FLV68" s="155"/>
      <c r="FLW68" s="155"/>
      <c r="FLX68" s="155"/>
      <c r="FLY68" s="155"/>
      <c r="FLZ68" s="155"/>
      <c r="FMA68" s="155"/>
      <c r="FMB68" s="155"/>
      <c r="FMC68" s="155"/>
      <c r="FMD68" s="155"/>
      <c r="FME68" s="155"/>
      <c r="FMF68" s="155"/>
      <c r="FMG68" s="155"/>
      <c r="FMH68" s="155"/>
      <c r="FMI68" s="155"/>
      <c r="FMJ68" s="155"/>
      <c r="FMK68" s="155"/>
      <c r="FML68" s="155"/>
      <c r="FMM68" s="155"/>
      <c r="FMN68" s="155"/>
      <c r="FMO68" s="155"/>
      <c r="FMP68" s="155"/>
      <c r="FMQ68" s="155"/>
      <c r="FMR68" s="155"/>
      <c r="FMS68" s="155"/>
      <c r="FMT68" s="155"/>
      <c r="FMU68" s="155"/>
      <c r="FMV68" s="155"/>
      <c r="FMW68" s="155"/>
      <c r="FMX68" s="155"/>
      <c r="FMY68" s="155"/>
      <c r="FMZ68" s="155"/>
      <c r="FNA68" s="155"/>
      <c r="FNB68" s="155"/>
      <c r="FNC68" s="155"/>
      <c r="FND68" s="155"/>
      <c r="FNE68" s="155"/>
      <c r="FNF68" s="155"/>
      <c r="FNG68" s="155"/>
      <c r="FNH68" s="155"/>
      <c r="FNI68" s="155"/>
      <c r="FNJ68" s="155"/>
      <c r="FNK68" s="155"/>
      <c r="FNL68" s="155"/>
      <c r="FNM68" s="155"/>
      <c r="FNN68" s="155"/>
      <c r="FNO68" s="155"/>
      <c r="FNP68" s="155"/>
      <c r="FNQ68" s="155"/>
      <c r="FNR68" s="155"/>
      <c r="FNS68" s="155"/>
      <c r="FNT68" s="155"/>
      <c r="FNU68" s="155"/>
      <c r="FNV68" s="155"/>
      <c r="FNW68" s="155"/>
      <c r="FNX68" s="155"/>
      <c r="FNY68" s="155"/>
      <c r="FNZ68" s="155"/>
      <c r="FOA68" s="155"/>
      <c r="FOB68" s="155"/>
      <c r="FOC68" s="155"/>
      <c r="FOD68" s="155"/>
      <c r="FOE68" s="155"/>
      <c r="FOF68" s="155"/>
      <c r="FOG68" s="155"/>
      <c r="FOH68" s="155"/>
      <c r="FOI68" s="155"/>
      <c r="FOJ68" s="155"/>
      <c r="FOK68" s="155"/>
      <c r="FOL68" s="155"/>
      <c r="FOM68" s="155"/>
      <c r="FON68" s="155"/>
      <c r="FOO68" s="155"/>
      <c r="FOP68" s="155"/>
      <c r="FOQ68" s="155"/>
      <c r="FOR68" s="155"/>
      <c r="FOS68" s="155"/>
      <c r="FOT68" s="155"/>
      <c r="FOU68" s="155"/>
      <c r="FOV68" s="155"/>
      <c r="FOW68" s="155"/>
      <c r="FOX68" s="155"/>
      <c r="FOY68" s="155"/>
      <c r="FOZ68" s="155"/>
      <c r="FPA68" s="155"/>
      <c r="FPB68" s="155"/>
      <c r="FPC68" s="155"/>
      <c r="FPD68" s="155"/>
      <c r="FPE68" s="155"/>
      <c r="FPF68" s="155"/>
      <c r="FPG68" s="155"/>
      <c r="FPH68" s="155"/>
      <c r="FPI68" s="155"/>
      <c r="FPJ68" s="155"/>
      <c r="FPK68" s="155"/>
      <c r="FPL68" s="155"/>
      <c r="FPM68" s="155"/>
      <c r="FPN68" s="155"/>
      <c r="FPO68" s="155"/>
      <c r="FPP68" s="155"/>
      <c r="FPQ68" s="155"/>
      <c r="FPR68" s="155"/>
      <c r="FPS68" s="155"/>
      <c r="FPT68" s="155"/>
      <c r="FPU68" s="155"/>
      <c r="FPV68" s="155"/>
      <c r="FPW68" s="155"/>
      <c r="FPX68" s="155"/>
      <c r="FPY68" s="155"/>
      <c r="FPZ68" s="155"/>
      <c r="FQA68" s="155"/>
      <c r="FQB68" s="155"/>
      <c r="FQC68" s="155"/>
      <c r="FQD68" s="155"/>
      <c r="FQE68" s="155"/>
      <c r="FQF68" s="155"/>
      <c r="FQG68" s="155"/>
      <c r="FQH68" s="155"/>
      <c r="FQI68" s="155"/>
      <c r="FQJ68" s="155"/>
      <c r="FQK68" s="155"/>
      <c r="FQL68" s="155"/>
      <c r="FQM68" s="155"/>
      <c r="FQN68" s="155"/>
      <c r="FQO68" s="155"/>
      <c r="FQP68" s="155"/>
      <c r="FQQ68" s="155"/>
      <c r="FQR68" s="155"/>
      <c r="FQS68" s="155"/>
      <c r="FQT68" s="155"/>
      <c r="FQU68" s="155"/>
      <c r="FQV68" s="155"/>
      <c r="FQW68" s="155"/>
      <c r="FQX68" s="155"/>
      <c r="FQY68" s="155"/>
      <c r="FQZ68" s="155"/>
      <c r="FRA68" s="155"/>
      <c r="FRB68" s="155"/>
      <c r="FRC68" s="155"/>
      <c r="FRD68" s="155"/>
      <c r="FRE68" s="155"/>
      <c r="FRF68" s="155"/>
      <c r="FRG68" s="155"/>
      <c r="FRH68" s="155"/>
      <c r="FRI68" s="155"/>
      <c r="FRJ68" s="155"/>
      <c r="FRK68" s="155"/>
      <c r="FRL68" s="155"/>
      <c r="FRM68" s="155"/>
      <c r="FRN68" s="155"/>
      <c r="FRO68" s="155"/>
      <c r="FRP68" s="155"/>
      <c r="FRQ68" s="155"/>
      <c r="FRR68" s="155"/>
      <c r="FRS68" s="155"/>
      <c r="FRT68" s="163"/>
      <c r="STC68" s="162"/>
      <c r="STD68" s="155"/>
      <c r="STE68" s="155"/>
      <c r="STF68" s="155"/>
      <c r="STG68" s="155"/>
      <c r="STH68" s="155"/>
      <c r="STI68" s="155"/>
      <c r="STJ68" s="155"/>
      <c r="STK68" s="155"/>
      <c r="STL68" s="155"/>
      <c r="STM68" s="155"/>
      <c r="STN68" s="155"/>
      <c r="STO68" s="155"/>
      <c r="STP68" s="155"/>
      <c r="STQ68" s="155"/>
      <c r="STR68" s="155"/>
      <c r="STS68" s="155"/>
      <c r="STT68" s="155"/>
      <c r="STU68" s="155"/>
      <c r="STV68" s="155"/>
      <c r="STW68" s="155"/>
      <c r="STX68" s="155"/>
      <c r="STY68" s="155"/>
      <c r="STZ68" s="155"/>
      <c r="SUA68" s="155"/>
      <c r="SUB68" s="155"/>
      <c r="SUC68" s="155"/>
      <c r="SUD68" s="155"/>
      <c r="SUE68" s="155"/>
      <c r="SUF68" s="155"/>
      <c r="SUG68" s="155"/>
      <c r="SUH68" s="155"/>
      <c r="SUI68" s="155"/>
      <c r="SUJ68" s="155"/>
      <c r="SUK68" s="155"/>
      <c r="SUL68" s="155"/>
      <c r="SUM68" s="155"/>
      <c r="SUN68" s="155"/>
      <c r="SUO68" s="155"/>
      <c r="SUP68" s="155"/>
      <c r="SUQ68" s="155"/>
      <c r="SUR68" s="155"/>
      <c r="SUS68" s="155"/>
      <c r="SUT68" s="155"/>
      <c r="SUU68" s="155"/>
      <c r="SUV68" s="155"/>
      <c r="SUW68" s="155"/>
      <c r="SUX68" s="155"/>
      <c r="SUY68" s="155"/>
      <c r="SUZ68" s="155"/>
      <c r="SVA68" s="155"/>
      <c r="SVB68" s="155"/>
      <c r="SVC68" s="155"/>
      <c r="SVD68" s="155"/>
      <c r="SVE68" s="155"/>
      <c r="SVF68" s="155"/>
      <c r="SVG68" s="155"/>
      <c r="SVH68" s="155"/>
      <c r="SVI68" s="155"/>
      <c r="SVJ68" s="155"/>
      <c r="SVK68" s="155"/>
      <c r="SVL68" s="155"/>
      <c r="SVM68" s="155"/>
      <c r="SVN68" s="155"/>
      <c r="SVO68" s="155"/>
      <c r="SVP68" s="155"/>
      <c r="SVQ68" s="155"/>
      <c r="SVR68" s="155"/>
      <c r="SVS68" s="155"/>
      <c r="SVT68" s="155"/>
      <c r="SVU68" s="155"/>
      <c r="SVV68" s="155"/>
      <c r="SVW68" s="155"/>
      <c r="SVX68" s="155"/>
      <c r="SVY68" s="155"/>
      <c r="SVZ68" s="155"/>
      <c r="SWA68" s="155"/>
      <c r="SWB68" s="155"/>
      <c r="SWC68" s="155"/>
      <c r="SWD68" s="155"/>
      <c r="SWE68" s="155"/>
      <c r="SWF68" s="155"/>
      <c r="SWG68" s="155"/>
      <c r="SWH68" s="155"/>
      <c r="SWI68" s="155"/>
      <c r="SWJ68" s="155"/>
      <c r="SWK68" s="155"/>
      <c r="SWL68" s="155"/>
      <c r="SWM68" s="155"/>
      <c r="SWN68" s="155"/>
      <c r="SWO68" s="155"/>
      <c r="SWP68" s="155"/>
      <c r="SWQ68" s="155"/>
      <c r="SWR68" s="155"/>
      <c r="SWS68" s="155"/>
      <c r="SWT68" s="155"/>
      <c r="SWU68" s="155"/>
      <c r="SWV68" s="155"/>
      <c r="SWW68" s="155"/>
      <c r="SWX68" s="155"/>
      <c r="SWY68" s="155"/>
      <c r="SWZ68" s="155"/>
      <c r="SXA68" s="155"/>
      <c r="SXB68" s="155"/>
      <c r="SXC68" s="155"/>
      <c r="SXD68" s="155"/>
      <c r="SXE68" s="155"/>
      <c r="SXF68" s="155"/>
      <c r="SXG68" s="155"/>
      <c r="SXH68" s="155"/>
      <c r="SXI68" s="155"/>
      <c r="SXJ68" s="155"/>
      <c r="SXK68" s="155"/>
      <c r="SXL68" s="155"/>
      <c r="SXM68" s="155"/>
      <c r="SXN68" s="155"/>
      <c r="SXO68" s="155"/>
      <c r="SXP68" s="155"/>
      <c r="SXQ68" s="155"/>
      <c r="SXR68" s="155"/>
      <c r="SXS68" s="155"/>
      <c r="SXT68" s="155"/>
      <c r="SXU68" s="155"/>
      <c r="SXV68" s="155"/>
      <c r="SXW68" s="155"/>
      <c r="SXX68" s="155"/>
      <c r="SXY68" s="155"/>
      <c r="SXZ68" s="155"/>
      <c r="SYA68" s="155"/>
      <c r="SYB68" s="155"/>
      <c r="SYC68" s="155"/>
      <c r="SYD68" s="155"/>
      <c r="SYE68" s="155"/>
      <c r="SYF68" s="155"/>
      <c r="SYG68" s="155"/>
      <c r="SYH68" s="155"/>
      <c r="SYI68" s="155"/>
      <c r="SYJ68" s="155"/>
      <c r="SYK68" s="155"/>
      <c r="SYL68" s="155"/>
      <c r="SYM68" s="155"/>
      <c r="SYN68" s="155"/>
      <c r="SYO68" s="155"/>
      <c r="SYP68" s="155"/>
      <c r="SYQ68" s="155"/>
      <c r="SYR68" s="155"/>
      <c r="SYS68" s="155"/>
      <c r="SYT68" s="155"/>
      <c r="SYU68" s="155"/>
      <c r="SYV68" s="155"/>
      <c r="SYW68" s="155"/>
      <c r="SYX68" s="155"/>
      <c r="SYY68" s="155"/>
      <c r="SYZ68" s="155"/>
      <c r="SZA68" s="155"/>
      <c r="SZB68" s="155"/>
      <c r="SZC68" s="155"/>
      <c r="SZD68" s="155"/>
      <c r="SZE68" s="155"/>
      <c r="SZF68" s="155"/>
      <c r="SZG68" s="155"/>
      <c r="SZH68" s="155"/>
      <c r="SZI68" s="155"/>
      <c r="SZJ68" s="155"/>
      <c r="SZK68" s="155"/>
      <c r="SZL68" s="155"/>
      <c r="SZM68" s="155"/>
      <c r="SZN68" s="155"/>
      <c r="SZO68" s="155"/>
      <c r="SZP68" s="155"/>
      <c r="SZQ68" s="155"/>
      <c r="SZR68" s="155"/>
      <c r="SZS68" s="155"/>
      <c r="SZT68" s="155"/>
      <c r="SZU68" s="155"/>
      <c r="SZV68" s="155"/>
      <c r="SZW68" s="155"/>
      <c r="SZX68" s="155"/>
      <c r="SZY68" s="155"/>
      <c r="SZZ68" s="155"/>
      <c r="TAA68" s="155"/>
      <c r="TAB68" s="155"/>
      <c r="TAC68" s="155"/>
      <c r="TAD68" s="155"/>
      <c r="TAE68" s="155"/>
      <c r="TAF68" s="155"/>
      <c r="TAG68" s="155"/>
      <c r="TAH68" s="155"/>
      <c r="TAI68" s="155"/>
      <c r="TAJ68" s="155"/>
      <c r="TAK68" s="155"/>
      <c r="TAL68" s="155"/>
      <c r="TAM68" s="155"/>
      <c r="TAN68" s="155"/>
      <c r="TAO68" s="155"/>
      <c r="TAP68" s="155"/>
      <c r="TAQ68" s="155"/>
      <c r="TAR68" s="155"/>
      <c r="TAS68" s="155"/>
      <c r="TAT68" s="155"/>
      <c r="TAU68" s="155"/>
      <c r="TAV68" s="155"/>
      <c r="TAW68" s="155"/>
      <c r="TAX68" s="155"/>
      <c r="TAY68" s="155"/>
      <c r="TAZ68" s="155"/>
      <c r="TBA68" s="155"/>
      <c r="TBB68" s="155"/>
      <c r="TBC68" s="155"/>
      <c r="TBD68" s="155"/>
      <c r="TBE68" s="155"/>
      <c r="TBF68" s="155"/>
      <c r="TBG68" s="155"/>
      <c r="TBH68" s="155"/>
      <c r="TBI68" s="155"/>
      <c r="TBJ68" s="155"/>
      <c r="TBK68" s="155"/>
      <c r="TBL68" s="155"/>
      <c r="TBM68" s="155"/>
      <c r="TBN68" s="155"/>
      <c r="TBO68" s="155"/>
      <c r="TBP68" s="155"/>
      <c r="TBQ68" s="155"/>
      <c r="TBR68" s="155"/>
      <c r="TBS68" s="155"/>
      <c r="TBT68" s="155"/>
      <c r="TBU68" s="155"/>
      <c r="TBV68" s="155"/>
      <c r="TBW68" s="155"/>
      <c r="TBX68" s="155"/>
      <c r="TBY68" s="155"/>
      <c r="TBZ68" s="155"/>
      <c r="TCA68" s="155"/>
      <c r="TCB68" s="155"/>
      <c r="TCC68" s="155"/>
      <c r="TCD68" s="155"/>
      <c r="TCE68" s="155"/>
      <c r="TCF68" s="155"/>
      <c r="TCG68" s="155"/>
      <c r="TCH68" s="155"/>
      <c r="TCI68" s="155"/>
      <c r="TCJ68" s="155"/>
      <c r="TCK68" s="155"/>
      <c r="TCL68" s="155"/>
      <c r="TCM68" s="155"/>
      <c r="TCN68" s="155"/>
      <c r="TCO68" s="155"/>
      <c r="TCP68" s="155"/>
      <c r="TCQ68" s="155"/>
      <c r="TCR68" s="155"/>
      <c r="TCS68" s="155"/>
      <c r="TCT68" s="155"/>
      <c r="TCU68" s="155"/>
      <c r="TCV68" s="155"/>
      <c r="TCW68" s="155"/>
      <c r="TCX68" s="155"/>
      <c r="TCY68" s="155"/>
      <c r="TCZ68" s="155"/>
      <c r="TDA68" s="155"/>
      <c r="TDB68" s="155"/>
      <c r="TDC68" s="155"/>
      <c r="TDD68" s="155"/>
      <c r="TDE68" s="155"/>
      <c r="TDF68" s="155"/>
      <c r="TDG68" s="155"/>
      <c r="TDH68" s="155"/>
      <c r="TDI68" s="155"/>
      <c r="TDJ68" s="155"/>
      <c r="TDK68" s="155"/>
      <c r="TDL68" s="155"/>
      <c r="TDM68" s="155"/>
      <c r="TDN68" s="155"/>
      <c r="TDO68" s="155"/>
      <c r="TDP68" s="155"/>
      <c r="TDQ68" s="155"/>
      <c r="TDR68" s="155"/>
      <c r="TDS68" s="155"/>
      <c r="TDT68" s="155"/>
      <c r="TDU68" s="155"/>
      <c r="TDV68" s="155"/>
      <c r="TDW68" s="155"/>
      <c r="TDX68" s="155"/>
      <c r="TDY68" s="155"/>
      <c r="TDZ68" s="155"/>
      <c r="TEA68" s="155"/>
      <c r="TEB68" s="155"/>
      <c r="TEC68" s="155"/>
      <c r="TED68" s="155"/>
      <c r="TEE68" s="155"/>
      <c r="TEF68" s="155"/>
      <c r="TEG68" s="155"/>
      <c r="TEH68" s="155"/>
      <c r="TEI68" s="155"/>
      <c r="TEJ68" s="155"/>
      <c r="TEK68" s="155"/>
      <c r="TEL68" s="155"/>
      <c r="TEM68" s="155"/>
      <c r="TEN68" s="155"/>
      <c r="TEO68" s="155"/>
      <c r="TEP68" s="155"/>
      <c r="TEQ68" s="155"/>
      <c r="TER68" s="155"/>
      <c r="TES68" s="155"/>
      <c r="TET68" s="155"/>
      <c r="TEU68" s="155"/>
      <c r="TEV68" s="155"/>
      <c r="TEW68" s="155"/>
      <c r="TEX68" s="155"/>
      <c r="TEY68" s="155"/>
      <c r="TEZ68" s="155"/>
      <c r="TFA68" s="155"/>
      <c r="TFB68" s="155"/>
      <c r="TFC68" s="155"/>
      <c r="TFD68" s="155"/>
      <c r="TFE68" s="155"/>
      <c r="TFF68" s="155"/>
      <c r="TFG68" s="155"/>
      <c r="TFH68" s="155"/>
      <c r="TFI68" s="155"/>
      <c r="TFJ68" s="155"/>
      <c r="TFK68" s="155"/>
      <c r="TFL68" s="155"/>
      <c r="TFM68" s="155"/>
      <c r="TFN68" s="155"/>
      <c r="TFO68" s="155"/>
      <c r="TFP68" s="155"/>
      <c r="TFQ68" s="155"/>
      <c r="TFR68" s="155"/>
      <c r="TFS68" s="155"/>
      <c r="TFT68" s="155"/>
      <c r="TFU68" s="155"/>
      <c r="TFV68" s="155"/>
      <c r="TFW68" s="155"/>
      <c r="TFX68" s="155"/>
      <c r="TFY68" s="155"/>
      <c r="TFZ68" s="155"/>
      <c r="TGA68" s="155"/>
      <c r="TGB68" s="155"/>
      <c r="TGC68" s="155"/>
      <c r="TGD68" s="155"/>
      <c r="TGE68" s="155"/>
      <c r="TGF68" s="155"/>
      <c r="TGG68" s="155"/>
      <c r="TGH68" s="155"/>
      <c r="TGI68" s="155"/>
      <c r="TGJ68" s="155"/>
      <c r="TGK68" s="155"/>
      <c r="TGL68" s="155"/>
      <c r="TGM68" s="155"/>
      <c r="TGN68" s="155"/>
      <c r="TGO68" s="155"/>
      <c r="TGP68" s="155"/>
      <c r="TGQ68" s="155"/>
      <c r="TGR68" s="155"/>
      <c r="TGS68" s="155"/>
      <c r="TGT68" s="155"/>
      <c r="TGU68" s="155"/>
      <c r="TGV68" s="155"/>
      <c r="TGW68" s="155"/>
      <c r="TGX68" s="155"/>
      <c r="TGY68" s="155"/>
      <c r="TGZ68" s="155"/>
      <c r="THA68" s="155"/>
      <c r="THB68" s="155"/>
      <c r="THC68" s="155"/>
      <c r="THD68" s="155"/>
      <c r="THE68" s="155"/>
      <c r="THF68" s="155"/>
      <c r="THG68" s="155"/>
      <c r="THH68" s="155"/>
      <c r="THI68" s="155"/>
      <c r="THJ68" s="155"/>
      <c r="THK68" s="155"/>
      <c r="THL68" s="155"/>
      <c r="THM68" s="155"/>
      <c r="THN68" s="155"/>
      <c r="THO68" s="155"/>
      <c r="THP68" s="155"/>
      <c r="THQ68" s="155"/>
      <c r="THR68" s="155"/>
      <c r="THS68" s="155"/>
      <c r="THT68" s="155"/>
      <c r="THU68" s="155"/>
      <c r="THV68" s="155"/>
      <c r="THW68" s="155"/>
      <c r="THX68" s="155"/>
      <c r="THY68" s="155"/>
      <c r="THZ68" s="155"/>
      <c r="TIA68" s="155"/>
      <c r="TIB68" s="155"/>
      <c r="TIC68" s="155"/>
      <c r="TID68" s="155"/>
      <c r="TIE68" s="155"/>
      <c r="TIF68" s="155"/>
      <c r="TIG68" s="155"/>
      <c r="TIH68" s="155"/>
      <c r="TII68" s="155"/>
      <c r="TIJ68" s="155"/>
      <c r="TIK68" s="155"/>
      <c r="TIL68" s="155"/>
      <c r="TIM68" s="155"/>
      <c r="TIN68" s="155"/>
      <c r="TIO68" s="155"/>
      <c r="TIP68" s="155"/>
      <c r="TIQ68" s="155"/>
      <c r="TIR68" s="155"/>
      <c r="TIS68" s="155"/>
      <c r="TIT68" s="155"/>
      <c r="TIU68" s="155"/>
      <c r="TIV68" s="155"/>
      <c r="TIW68" s="155"/>
      <c r="TIX68" s="155"/>
      <c r="TIY68" s="155"/>
      <c r="TIZ68" s="155"/>
      <c r="TJA68" s="155"/>
      <c r="TJB68" s="155"/>
      <c r="TJC68" s="155"/>
      <c r="TJD68" s="155"/>
      <c r="TJE68" s="155"/>
      <c r="TJF68" s="155"/>
      <c r="TJG68" s="155"/>
      <c r="TJH68" s="155"/>
      <c r="TJI68" s="155"/>
      <c r="TJJ68" s="155"/>
      <c r="TJK68" s="155"/>
      <c r="TJL68" s="155"/>
      <c r="TJM68" s="155"/>
      <c r="TJN68" s="155"/>
      <c r="TJO68" s="155"/>
      <c r="TJP68" s="155"/>
      <c r="TJQ68" s="155"/>
      <c r="TJR68" s="155"/>
      <c r="TJS68" s="155"/>
      <c r="TJT68" s="155"/>
      <c r="TJU68" s="155"/>
      <c r="TJV68" s="155"/>
      <c r="TJW68" s="155"/>
      <c r="TJX68" s="155"/>
      <c r="TJY68" s="155"/>
      <c r="TJZ68" s="155"/>
      <c r="TKA68" s="155"/>
      <c r="TKB68" s="155"/>
      <c r="TKC68" s="155"/>
      <c r="TKD68" s="155"/>
      <c r="TKE68" s="155"/>
      <c r="TKF68" s="155"/>
      <c r="TKG68" s="155"/>
      <c r="TKH68" s="155"/>
      <c r="TKI68" s="155"/>
      <c r="TKJ68" s="155"/>
      <c r="TKK68" s="155"/>
      <c r="TKL68" s="155"/>
      <c r="TKM68" s="155"/>
      <c r="TKN68" s="155"/>
      <c r="TKO68" s="155"/>
      <c r="TKP68" s="155"/>
      <c r="TKQ68" s="155"/>
      <c r="TKR68" s="155"/>
      <c r="TKS68" s="155"/>
      <c r="TKT68" s="155"/>
      <c r="TKU68" s="155"/>
      <c r="TKV68" s="155"/>
      <c r="TKW68" s="155"/>
      <c r="TKX68" s="155"/>
      <c r="TKY68" s="155"/>
      <c r="TKZ68" s="155"/>
      <c r="TLA68" s="155"/>
      <c r="TLB68" s="155"/>
      <c r="TLC68" s="155"/>
      <c r="TLD68" s="155"/>
      <c r="TLE68" s="155"/>
      <c r="TLF68" s="155"/>
      <c r="TLG68" s="155"/>
      <c r="TLH68" s="155"/>
      <c r="TLI68" s="155"/>
      <c r="TLJ68" s="155"/>
      <c r="TLK68" s="155"/>
      <c r="TLL68" s="155"/>
      <c r="TLM68" s="155"/>
      <c r="TLN68" s="155"/>
      <c r="TLO68" s="155"/>
      <c r="TLP68" s="155"/>
      <c r="TLQ68" s="155"/>
      <c r="TLR68" s="155"/>
      <c r="TLS68" s="155"/>
      <c r="TLT68" s="155"/>
      <c r="TLU68" s="155"/>
      <c r="TLV68" s="155"/>
      <c r="TLW68" s="155"/>
      <c r="TLX68" s="155"/>
      <c r="TLY68" s="155"/>
      <c r="TLZ68" s="155"/>
      <c r="TMA68" s="155"/>
      <c r="TMB68" s="155"/>
      <c r="TMC68" s="155"/>
      <c r="TMD68" s="155"/>
      <c r="TME68" s="155"/>
      <c r="TMF68" s="155"/>
      <c r="TMG68" s="155"/>
      <c r="TMH68" s="155"/>
      <c r="TMI68" s="155"/>
      <c r="TMJ68" s="155"/>
      <c r="TMK68" s="155"/>
      <c r="TML68" s="155"/>
      <c r="TMM68" s="155"/>
      <c r="TMN68" s="155"/>
      <c r="TMO68" s="155"/>
      <c r="TMP68" s="155"/>
      <c r="TMQ68" s="155"/>
      <c r="TMR68" s="155"/>
      <c r="TMS68" s="155"/>
      <c r="TMT68" s="155"/>
      <c r="TMU68" s="155"/>
      <c r="TMV68" s="155"/>
      <c r="TMW68" s="155"/>
      <c r="TMX68" s="155"/>
      <c r="TMY68" s="155"/>
      <c r="TMZ68" s="155"/>
      <c r="TNA68" s="155"/>
      <c r="TNB68" s="155"/>
      <c r="TNC68" s="155"/>
      <c r="TND68" s="155"/>
      <c r="TNE68" s="155"/>
      <c r="TNF68" s="155"/>
      <c r="TNG68" s="155"/>
      <c r="TNH68" s="155"/>
      <c r="TNI68" s="155"/>
      <c r="TNJ68" s="155"/>
      <c r="TNK68" s="155"/>
      <c r="TNL68" s="155"/>
      <c r="TNM68" s="155"/>
      <c r="TNN68" s="155"/>
      <c r="TNO68" s="155"/>
      <c r="TNP68" s="155"/>
      <c r="TNQ68" s="155"/>
      <c r="TNR68" s="155"/>
      <c r="TNS68" s="155"/>
      <c r="TNT68" s="155"/>
      <c r="TNU68" s="155"/>
      <c r="TNV68" s="155"/>
      <c r="TNW68" s="155"/>
      <c r="TNX68" s="155"/>
      <c r="TNY68" s="155"/>
      <c r="TNZ68" s="155"/>
      <c r="TOA68" s="155"/>
      <c r="TOB68" s="155"/>
      <c r="TOC68" s="155"/>
      <c r="TOD68" s="155"/>
      <c r="TOE68" s="155"/>
      <c r="TOF68" s="155"/>
      <c r="TOG68" s="155"/>
      <c r="TOH68" s="155"/>
      <c r="TOI68" s="155"/>
      <c r="TOJ68" s="155"/>
      <c r="TOK68" s="155"/>
      <c r="TOL68" s="155"/>
      <c r="TOM68" s="155"/>
      <c r="TON68" s="155"/>
      <c r="TOO68" s="155"/>
      <c r="TOP68" s="155"/>
      <c r="TOQ68" s="155"/>
      <c r="TOR68" s="155"/>
      <c r="TOS68" s="155"/>
      <c r="TOT68" s="155"/>
      <c r="TOU68" s="155"/>
      <c r="TOV68" s="155"/>
      <c r="TOW68" s="155"/>
      <c r="TOX68" s="155"/>
      <c r="TOY68" s="155"/>
      <c r="TOZ68" s="155"/>
      <c r="TPA68" s="155"/>
      <c r="TPB68" s="155"/>
      <c r="TPC68" s="155"/>
      <c r="TPD68" s="155"/>
      <c r="TPE68" s="155"/>
      <c r="TPF68" s="155"/>
      <c r="TPG68" s="155"/>
      <c r="TPH68" s="155"/>
      <c r="TPI68" s="155"/>
      <c r="TPJ68" s="155"/>
      <c r="TPK68" s="155"/>
      <c r="TPL68" s="155"/>
      <c r="TPM68" s="155"/>
      <c r="TPN68" s="155"/>
      <c r="TPO68" s="155"/>
      <c r="TPP68" s="155"/>
      <c r="TPQ68" s="155"/>
      <c r="TPR68" s="155"/>
      <c r="TPS68" s="155"/>
      <c r="TPT68" s="155"/>
      <c r="TPU68" s="155"/>
      <c r="TPV68" s="155"/>
      <c r="TPW68" s="155"/>
      <c r="TPX68" s="155"/>
      <c r="TPY68" s="155"/>
      <c r="TPZ68" s="155"/>
      <c r="TQA68" s="155"/>
      <c r="TQB68" s="155"/>
      <c r="TQC68" s="155"/>
      <c r="TQD68" s="155"/>
      <c r="TQE68" s="155"/>
      <c r="TQF68" s="155"/>
      <c r="TQG68" s="155"/>
      <c r="TQH68" s="155"/>
      <c r="TQI68" s="155"/>
      <c r="TQJ68" s="155"/>
      <c r="TQK68" s="155"/>
      <c r="TQL68" s="155"/>
      <c r="TQM68" s="155"/>
      <c r="TQN68" s="155"/>
      <c r="TQO68" s="155"/>
      <c r="TQP68" s="155"/>
      <c r="TQQ68" s="155"/>
      <c r="TQR68" s="155"/>
      <c r="TQS68" s="155"/>
      <c r="TQT68" s="155"/>
      <c r="TQU68" s="155"/>
      <c r="TQV68" s="155"/>
      <c r="TQW68" s="155"/>
      <c r="TQX68" s="155"/>
      <c r="TQY68" s="155"/>
      <c r="TQZ68" s="155"/>
      <c r="TRA68" s="155"/>
      <c r="TRB68" s="155"/>
      <c r="TRC68" s="155"/>
      <c r="TRD68" s="155"/>
    </row>
    <row r="70" spans="1:4544 13367:13992" x14ac:dyDescent="0.3">
      <c r="H70" s="192"/>
      <c r="I70" s="192"/>
      <c r="J70" s="192"/>
    </row>
    <row r="71" spans="1:4544 13367:13992" x14ac:dyDescent="0.3">
      <c r="I71" s="143" t="s">
        <v>142</v>
      </c>
    </row>
    <row r="72" spans="1:4544 13367:13992" x14ac:dyDescent="0.3">
      <c r="I72" s="143" t="s">
        <v>136</v>
      </c>
    </row>
    <row r="73" spans="1:4544 13367:13992" x14ac:dyDescent="0.3">
      <c r="H73" s="192" t="s">
        <v>270</v>
      </c>
      <c r="I73" s="192"/>
      <c r="J73" s="192"/>
    </row>
  </sheetData>
  <mergeCells count="13">
    <mergeCell ref="H73:J73"/>
    <mergeCell ref="I9:I10"/>
    <mergeCell ref="H70:J70"/>
    <mergeCell ref="A1:H1"/>
    <mergeCell ref="A2:H2"/>
    <mergeCell ref="A3:H3"/>
    <mergeCell ref="A9:A10"/>
    <mergeCell ref="B9:B10"/>
    <mergeCell ref="C9:C10"/>
    <mergeCell ref="D9:D10"/>
    <mergeCell ref="E9:E10"/>
    <mergeCell ref="F9:H9"/>
    <mergeCell ref="J9:J10"/>
  </mergeCells>
  <pageMargins left="0.45" right="0.2" top="0.75" bottom="0.5" header="0.3" footer="0.3"/>
  <pageSetup paperSize="5" scale="5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I21" sqref="I21"/>
    </sheetView>
  </sheetViews>
  <sheetFormatPr defaultRowHeight="15" x14ac:dyDescent="0.25"/>
  <cols>
    <col min="2" max="2" width="40" customWidth="1"/>
    <col min="3" max="3" width="18" customWidth="1"/>
    <col min="4" max="4" width="14.140625" customWidth="1"/>
    <col min="5" max="5" width="22.7109375" customWidth="1"/>
    <col min="6" max="6" width="17.85546875" customWidth="1"/>
    <col min="7" max="7" width="15.5703125" customWidth="1"/>
    <col min="8" max="8" width="11.5703125" customWidth="1"/>
  </cols>
  <sheetData>
    <row r="1" spans="1:10" ht="18" x14ac:dyDescent="0.35">
      <c r="A1" s="188" t="s">
        <v>0</v>
      </c>
      <c r="B1" s="188"/>
      <c r="C1" s="188"/>
      <c r="D1" s="188"/>
      <c r="E1" s="188"/>
      <c r="F1" s="188"/>
      <c r="G1" s="188"/>
      <c r="H1" s="188"/>
      <c r="I1" s="7"/>
      <c r="J1" s="7"/>
    </row>
    <row r="2" spans="1:10" ht="16.5" x14ac:dyDescent="0.3">
      <c r="A2" s="189" t="s">
        <v>112</v>
      </c>
      <c r="B2" s="189"/>
      <c r="C2" s="189"/>
      <c r="D2" s="189"/>
      <c r="E2" s="189"/>
      <c r="F2" s="189"/>
      <c r="G2" s="189"/>
      <c r="H2" s="189"/>
      <c r="I2" s="8"/>
      <c r="J2" s="8"/>
    </row>
    <row r="3" spans="1:10" ht="16.5" x14ac:dyDescent="0.3">
      <c r="A3" s="190" t="s">
        <v>97</v>
      </c>
      <c r="B3" s="190"/>
      <c r="C3" s="190"/>
      <c r="D3" s="190"/>
      <c r="E3" s="190"/>
      <c r="F3" s="190"/>
      <c r="G3" s="190"/>
      <c r="H3" s="190"/>
      <c r="I3" s="9"/>
      <c r="J3" s="9"/>
    </row>
    <row r="4" spans="1:10" ht="16.5" x14ac:dyDescent="0.3">
      <c r="A4" s="10"/>
      <c r="B4" s="10"/>
      <c r="C4" s="10"/>
      <c r="D4" s="10"/>
      <c r="E4" s="10"/>
      <c r="F4" s="10"/>
      <c r="G4" s="10"/>
      <c r="H4" s="15" t="s">
        <v>12</v>
      </c>
      <c r="I4" s="9"/>
      <c r="J4" s="9"/>
    </row>
    <row r="5" spans="1:10" ht="16.5" x14ac:dyDescent="0.25">
      <c r="A5" s="11" t="s">
        <v>1</v>
      </c>
      <c r="B5" s="12" t="s">
        <v>124</v>
      </c>
      <c r="C5" s="1"/>
      <c r="D5" s="1"/>
      <c r="E5" s="1"/>
      <c r="F5" s="1"/>
      <c r="G5" s="1"/>
      <c r="H5" s="1"/>
      <c r="I5" s="1"/>
      <c r="J5" s="1"/>
    </row>
    <row r="6" spans="1:10" ht="16.5" x14ac:dyDescent="0.25">
      <c r="A6" s="11" t="s">
        <v>2</v>
      </c>
      <c r="B6" s="12" t="s">
        <v>125</v>
      </c>
      <c r="C6" s="1"/>
      <c r="D6" s="1"/>
      <c r="E6" s="1"/>
      <c r="F6" s="1"/>
      <c r="G6" s="1"/>
      <c r="H6" s="1"/>
      <c r="I6" s="1"/>
      <c r="J6" s="1"/>
    </row>
    <row r="7" spans="1:10" ht="16.5" x14ac:dyDescent="0.25">
      <c r="A7" s="11" t="s">
        <v>3</v>
      </c>
      <c r="B7" s="12" t="s">
        <v>153</v>
      </c>
      <c r="C7" s="1"/>
      <c r="D7" s="1"/>
      <c r="E7" s="1"/>
      <c r="F7" s="1"/>
      <c r="G7" s="1"/>
      <c r="H7" s="1"/>
      <c r="I7" s="1"/>
      <c r="J7" s="1"/>
    </row>
    <row r="8" spans="1:10" ht="15.75" thickBot="1" x14ac:dyDescent="0.3"/>
    <row r="9" spans="1:10" ht="39" customHeight="1" thickBot="1" x14ac:dyDescent="0.3">
      <c r="A9" s="197" t="s">
        <v>8</v>
      </c>
      <c r="B9" s="211" t="s">
        <v>113</v>
      </c>
      <c r="C9" s="211" t="s">
        <v>114</v>
      </c>
      <c r="D9" s="211" t="s">
        <v>115</v>
      </c>
      <c r="E9" s="211" t="s">
        <v>116</v>
      </c>
      <c r="F9" s="237" t="s">
        <v>27</v>
      </c>
      <c r="G9" s="238"/>
      <c r="H9" s="213"/>
      <c r="I9" s="3" t="s">
        <v>21</v>
      </c>
      <c r="J9" s="211" t="s">
        <v>7</v>
      </c>
    </row>
    <row r="10" spans="1:10" ht="18" customHeight="1" thickBot="1" x14ac:dyDescent="0.3">
      <c r="A10" s="197"/>
      <c r="B10" s="224"/>
      <c r="C10" s="224"/>
      <c r="D10" s="224"/>
      <c r="E10" s="224"/>
      <c r="F10" s="31" t="s">
        <v>102</v>
      </c>
      <c r="G10" s="32" t="s">
        <v>103</v>
      </c>
      <c r="H10" s="32" t="s">
        <v>104</v>
      </c>
      <c r="I10" s="4"/>
      <c r="J10" s="224"/>
    </row>
    <row r="11" spans="1:10" x14ac:dyDescent="0.25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</row>
    <row r="12" spans="1:10" x14ac:dyDescent="0.25">
      <c r="A12" s="37">
        <v>1</v>
      </c>
      <c r="B12" s="37">
        <v>0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14"/>
    </row>
    <row r="13" spans="1:10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14"/>
    </row>
    <row r="14" spans="1:10" x14ac:dyDescent="0.25">
      <c r="A14" s="14"/>
      <c r="B14" s="14"/>
      <c r="C14" s="14"/>
      <c r="D14" s="14"/>
      <c r="E14" s="14"/>
      <c r="F14" s="14"/>
      <c r="G14" s="14"/>
      <c r="H14" s="14"/>
      <c r="I14" s="14"/>
      <c r="J14" s="14"/>
    </row>
    <row r="15" spans="1:10" ht="15" customHeight="1" x14ac:dyDescent="0.25">
      <c r="A15" s="187" t="s">
        <v>30</v>
      </c>
      <c r="B15" s="187"/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14"/>
    </row>
    <row r="16" spans="1:10" x14ac:dyDescent="0.25">
      <c r="A16" s="187" t="s">
        <v>31</v>
      </c>
      <c r="B16" s="187"/>
      <c r="C16" s="14"/>
      <c r="D16" s="14"/>
      <c r="E16" s="14"/>
      <c r="F16" s="14"/>
      <c r="G16" s="14"/>
      <c r="H16" s="14"/>
      <c r="I16" s="14"/>
      <c r="J16" s="14"/>
    </row>
    <row r="17" spans="1:10" ht="17.25" customHeight="1" x14ac:dyDescent="0.25">
      <c r="A17" s="187" t="s">
        <v>32</v>
      </c>
      <c r="B17" s="187"/>
      <c r="C17" s="14"/>
      <c r="D17" s="14"/>
      <c r="E17" s="14"/>
      <c r="F17" s="14"/>
      <c r="G17" s="14"/>
      <c r="H17" s="14"/>
      <c r="I17" s="14"/>
      <c r="J17" s="14"/>
    </row>
    <row r="19" spans="1:10" x14ac:dyDescent="0.25">
      <c r="G19" s="191"/>
      <c r="H19" s="191"/>
      <c r="I19" s="191"/>
    </row>
    <row r="20" spans="1:10" ht="15.75" customHeight="1" x14ac:dyDescent="0.25">
      <c r="G20" s="236" t="s">
        <v>139</v>
      </c>
      <c r="H20" s="236"/>
      <c r="I20" s="236"/>
    </row>
    <row r="21" spans="1:10" ht="15.75" x14ac:dyDescent="0.3">
      <c r="H21" s="63" t="s">
        <v>136</v>
      </c>
      <c r="I21" t="s">
        <v>333</v>
      </c>
    </row>
    <row r="22" spans="1:10" ht="15.75" x14ac:dyDescent="0.3">
      <c r="H22" s="164" t="s">
        <v>192</v>
      </c>
    </row>
  </sheetData>
  <mergeCells count="15">
    <mergeCell ref="G20:I20"/>
    <mergeCell ref="F9:H9"/>
    <mergeCell ref="J9:J10"/>
    <mergeCell ref="A9:A10"/>
    <mergeCell ref="A1:H1"/>
    <mergeCell ref="A2:H2"/>
    <mergeCell ref="A3:H3"/>
    <mergeCell ref="D9:D10"/>
    <mergeCell ref="E9:E10"/>
    <mergeCell ref="A15:B15"/>
    <mergeCell ref="A16:B16"/>
    <mergeCell ref="A17:B17"/>
    <mergeCell ref="B9:B10"/>
    <mergeCell ref="C9:C10"/>
    <mergeCell ref="G19:I19"/>
  </mergeCells>
  <pageMargins left="0.7" right="0.7" top="0.75" bottom="0.75" header="0.3" footer="0.3"/>
  <pageSetup paperSize="5" scale="9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opLeftCell="A4" zoomScale="115" zoomScaleNormal="115" workbookViewId="0">
      <selection activeCell="G21" sqref="G21"/>
    </sheetView>
  </sheetViews>
  <sheetFormatPr defaultRowHeight="15" x14ac:dyDescent="0.25"/>
  <cols>
    <col min="2" max="2" width="38.42578125" customWidth="1"/>
    <col min="3" max="3" width="18" customWidth="1"/>
    <col min="4" max="4" width="14.140625" customWidth="1"/>
    <col min="5" max="5" width="22.7109375" customWidth="1"/>
    <col min="6" max="6" width="17.85546875" customWidth="1"/>
    <col min="7" max="8" width="16.85546875" customWidth="1"/>
  </cols>
  <sheetData>
    <row r="1" spans="1:10" ht="18" x14ac:dyDescent="0.35">
      <c r="A1" s="188" t="s">
        <v>0</v>
      </c>
      <c r="B1" s="188"/>
      <c r="C1" s="188"/>
      <c r="D1" s="188"/>
      <c r="E1" s="188"/>
      <c r="F1" s="188"/>
      <c r="G1" s="188"/>
      <c r="H1" s="188"/>
      <c r="I1" s="7"/>
      <c r="J1" s="7"/>
    </row>
    <row r="2" spans="1:10" ht="16.5" x14ac:dyDescent="0.3">
      <c r="A2" s="189" t="s">
        <v>117</v>
      </c>
      <c r="B2" s="189"/>
      <c r="C2" s="189"/>
      <c r="D2" s="189"/>
      <c r="E2" s="189"/>
      <c r="F2" s="189"/>
      <c r="G2" s="189"/>
      <c r="H2" s="189"/>
      <c r="I2" s="8"/>
      <c r="J2" s="8"/>
    </row>
    <row r="3" spans="1:10" ht="16.5" x14ac:dyDescent="0.3">
      <c r="A3" s="190" t="s">
        <v>118</v>
      </c>
      <c r="B3" s="190"/>
      <c r="C3" s="190"/>
      <c r="D3" s="190"/>
      <c r="E3" s="190"/>
      <c r="F3" s="190"/>
      <c r="G3" s="190"/>
      <c r="H3" s="190"/>
      <c r="I3" s="9"/>
      <c r="J3" s="9"/>
    </row>
    <row r="4" spans="1:10" ht="16.5" x14ac:dyDescent="0.3">
      <c r="A4" s="10"/>
      <c r="B4" s="10"/>
      <c r="C4" s="10"/>
      <c r="D4" s="10"/>
      <c r="E4" s="10"/>
      <c r="F4" s="10"/>
      <c r="G4" s="10"/>
      <c r="H4" s="15" t="s">
        <v>134</v>
      </c>
      <c r="I4" s="9"/>
      <c r="J4" s="9"/>
    </row>
    <row r="5" spans="1:10" ht="16.5" x14ac:dyDescent="0.25">
      <c r="A5" s="11" t="s">
        <v>1</v>
      </c>
      <c r="B5" s="12" t="s">
        <v>124</v>
      </c>
      <c r="C5" s="1"/>
      <c r="D5" s="1"/>
      <c r="E5" s="1"/>
      <c r="F5" s="1"/>
      <c r="G5" s="1"/>
      <c r="H5" s="1"/>
      <c r="I5" s="1"/>
      <c r="J5" s="1"/>
    </row>
    <row r="6" spans="1:10" ht="16.5" x14ac:dyDescent="0.25">
      <c r="A6" s="11" t="s">
        <v>2</v>
      </c>
      <c r="B6" s="12" t="s">
        <v>125</v>
      </c>
      <c r="C6" s="1"/>
      <c r="D6" s="1"/>
      <c r="E6" s="1"/>
      <c r="F6" s="1"/>
      <c r="G6" s="1"/>
      <c r="H6" s="1"/>
      <c r="I6" s="1"/>
      <c r="J6" s="1"/>
    </row>
    <row r="7" spans="1:10" ht="16.5" x14ac:dyDescent="0.25">
      <c r="A7" s="11" t="s">
        <v>3</v>
      </c>
      <c r="B7" s="12" t="s">
        <v>153</v>
      </c>
      <c r="C7" s="1"/>
      <c r="D7" s="1"/>
      <c r="E7" s="1"/>
      <c r="F7" s="1"/>
      <c r="G7" s="1"/>
      <c r="H7" s="1"/>
      <c r="I7" s="1"/>
      <c r="J7" s="1"/>
    </row>
    <row r="8" spans="1:10" ht="15.75" thickBot="1" x14ac:dyDescent="0.3"/>
    <row r="9" spans="1:10" ht="39.75" customHeight="1" thickBot="1" x14ac:dyDescent="0.3">
      <c r="A9" s="2" t="s">
        <v>8</v>
      </c>
      <c r="B9" s="19" t="s">
        <v>119</v>
      </c>
      <c r="C9" s="23" t="s">
        <v>120</v>
      </c>
      <c r="D9" s="23" t="s">
        <v>121</v>
      </c>
      <c r="E9" s="23" t="s">
        <v>122</v>
      </c>
      <c r="F9" s="33" t="s">
        <v>123</v>
      </c>
      <c r="G9" s="23" t="s">
        <v>42</v>
      </c>
      <c r="H9" s="23" t="s">
        <v>7</v>
      </c>
    </row>
    <row r="10" spans="1:10" x14ac:dyDescent="0.25">
      <c r="A10" s="17">
        <v>1</v>
      </c>
      <c r="B10" s="17">
        <v>2</v>
      </c>
      <c r="C10" s="17">
        <v>3</v>
      </c>
      <c r="D10" s="17">
        <v>4</v>
      </c>
      <c r="E10" s="17">
        <v>5</v>
      </c>
      <c r="F10" s="17">
        <v>6</v>
      </c>
      <c r="G10" s="17">
        <v>7</v>
      </c>
      <c r="H10" s="17">
        <v>8</v>
      </c>
    </row>
    <row r="11" spans="1:10" ht="15.75" x14ac:dyDescent="0.3">
      <c r="A11" s="68">
        <v>1</v>
      </c>
      <c r="B11" s="83">
        <v>0</v>
      </c>
      <c r="C11" s="84">
        <v>0</v>
      </c>
      <c r="D11" s="68">
        <v>0</v>
      </c>
      <c r="E11" s="68">
        <v>0</v>
      </c>
      <c r="F11" s="83">
        <v>0</v>
      </c>
      <c r="G11" s="83">
        <v>0</v>
      </c>
      <c r="H11" s="56" t="s">
        <v>152</v>
      </c>
    </row>
    <row r="12" spans="1:10" ht="15.75" x14ac:dyDescent="0.3">
      <c r="A12" s="68"/>
      <c r="B12" s="60"/>
      <c r="C12" s="69"/>
      <c r="D12" s="51"/>
      <c r="E12" s="51"/>
      <c r="F12" s="60"/>
      <c r="G12" s="60"/>
      <c r="H12" s="51"/>
    </row>
    <row r="13" spans="1:10" ht="15.75" x14ac:dyDescent="0.3">
      <c r="A13" s="68"/>
      <c r="B13" s="60"/>
      <c r="C13" s="60"/>
      <c r="D13" s="51"/>
      <c r="E13" s="51"/>
      <c r="F13" s="60"/>
      <c r="G13" s="60"/>
      <c r="H13" s="51"/>
    </row>
    <row r="14" spans="1:10" ht="15.75" x14ac:dyDescent="0.3">
      <c r="A14" s="239" t="s">
        <v>30</v>
      </c>
      <c r="B14" s="239"/>
      <c r="C14" s="68">
        <v>0</v>
      </c>
      <c r="D14" s="68">
        <v>0</v>
      </c>
      <c r="E14" s="68">
        <v>0</v>
      </c>
      <c r="F14" s="68">
        <v>0</v>
      </c>
      <c r="G14" s="68">
        <v>0</v>
      </c>
      <c r="H14" s="51"/>
    </row>
    <row r="15" spans="1:10" ht="15.75" x14ac:dyDescent="0.3">
      <c r="A15" s="187" t="s">
        <v>31</v>
      </c>
      <c r="B15" s="187"/>
      <c r="C15" s="14"/>
      <c r="D15" s="14"/>
      <c r="E15" s="14"/>
      <c r="F15" s="14"/>
      <c r="G15" s="14"/>
      <c r="H15" s="51"/>
    </row>
    <row r="16" spans="1:10" ht="15.75" x14ac:dyDescent="0.3">
      <c r="A16" s="187" t="s">
        <v>32</v>
      </c>
      <c r="B16" s="187"/>
      <c r="C16" s="14"/>
      <c r="D16" s="14"/>
      <c r="E16" s="14"/>
      <c r="F16" s="14"/>
      <c r="G16" s="14"/>
      <c r="H16" s="51"/>
    </row>
    <row r="17" spans="7:7" ht="15.75" x14ac:dyDescent="0.3">
      <c r="G17" s="63"/>
    </row>
    <row r="18" spans="7:7" ht="15" customHeight="1" x14ac:dyDescent="0.3">
      <c r="G18" s="63"/>
    </row>
    <row r="19" spans="7:7" ht="15.75" x14ac:dyDescent="0.3">
      <c r="G19" s="82"/>
    </row>
    <row r="20" spans="7:7" ht="17.25" customHeight="1" x14ac:dyDescent="0.3">
      <c r="G20" s="86" t="s">
        <v>142</v>
      </c>
    </row>
    <row r="21" spans="7:7" ht="15.75" x14ac:dyDescent="0.3">
      <c r="G21" s="164" t="s">
        <v>269</v>
      </c>
    </row>
    <row r="22" spans="7:7" ht="15.75" x14ac:dyDescent="0.3">
      <c r="G22" s="164" t="s">
        <v>270</v>
      </c>
    </row>
  </sheetData>
  <mergeCells count="6">
    <mergeCell ref="A16:B16"/>
    <mergeCell ref="A1:H1"/>
    <mergeCell ref="A2:H2"/>
    <mergeCell ref="A3:H3"/>
    <mergeCell ref="A14:B14"/>
    <mergeCell ref="A15:B15"/>
  </mergeCells>
  <pageMargins left="0.7" right="0.7" top="0.75" bottom="0.75" header="0.3" footer="0.3"/>
  <pageSetup paperSize="5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9"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opLeftCell="A8" workbookViewId="0">
      <selection activeCell="J28" sqref="J28"/>
    </sheetView>
  </sheetViews>
  <sheetFormatPr defaultRowHeight="15" x14ac:dyDescent="0.25"/>
  <cols>
    <col min="2" max="2" width="30.5703125" customWidth="1"/>
    <col min="3" max="3" width="18" customWidth="1"/>
    <col min="4" max="4" width="14.140625" customWidth="1"/>
    <col min="5" max="5" width="22.7109375" customWidth="1"/>
    <col min="6" max="6" width="16.85546875" customWidth="1"/>
    <col min="7" max="7" width="14.7109375" customWidth="1"/>
    <col min="8" max="8" width="10.28515625" customWidth="1"/>
    <col min="9" max="9" width="14.7109375" customWidth="1"/>
    <col min="10" max="10" width="13.5703125" customWidth="1"/>
  </cols>
  <sheetData>
    <row r="1" spans="1:12" ht="18" x14ac:dyDescent="0.35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7"/>
      <c r="L1" s="7"/>
    </row>
    <row r="2" spans="1:12" ht="16.5" x14ac:dyDescent="0.3">
      <c r="A2" s="189" t="s">
        <v>13</v>
      </c>
      <c r="B2" s="189"/>
      <c r="C2" s="189"/>
      <c r="D2" s="189"/>
      <c r="E2" s="189"/>
      <c r="F2" s="189"/>
      <c r="G2" s="189"/>
      <c r="H2" s="189"/>
      <c r="I2" s="189"/>
      <c r="J2" s="189"/>
      <c r="K2" s="8"/>
      <c r="L2" s="8"/>
    </row>
    <row r="3" spans="1:12" ht="16.5" x14ac:dyDescent="0.3">
      <c r="A3" s="190" t="s">
        <v>14</v>
      </c>
      <c r="B3" s="190"/>
      <c r="C3" s="190"/>
      <c r="D3" s="190"/>
      <c r="E3" s="190"/>
      <c r="F3" s="190"/>
      <c r="G3" s="190"/>
      <c r="H3" s="190"/>
      <c r="I3" s="190"/>
      <c r="J3" s="190"/>
      <c r="K3" s="9"/>
      <c r="L3" s="9"/>
    </row>
    <row r="4" spans="1:12" ht="16.5" x14ac:dyDescent="0.3">
      <c r="A4" s="10"/>
      <c r="B4" s="10"/>
      <c r="C4" s="10"/>
      <c r="D4" s="10"/>
      <c r="E4" s="10"/>
      <c r="F4" s="10"/>
      <c r="G4" s="10"/>
      <c r="H4" s="15" t="s">
        <v>12</v>
      </c>
      <c r="I4" s="40">
        <v>0.2</v>
      </c>
      <c r="J4" s="10"/>
      <c r="K4" s="9"/>
      <c r="L4" s="9"/>
    </row>
    <row r="5" spans="1:12" ht="16.5" x14ac:dyDescent="0.25">
      <c r="A5" s="11" t="s">
        <v>1</v>
      </c>
      <c r="B5" s="12" t="s">
        <v>124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6.5" x14ac:dyDescent="0.25">
      <c r="A6" s="11" t="s">
        <v>2</v>
      </c>
      <c r="B6" s="12" t="s">
        <v>125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6.5" x14ac:dyDescent="0.25">
      <c r="A7" s="11" t="s">
        <v>3</v>
      </c>
      <c r="B7" s="12" t="s">
        <v>153</v>
      </c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5.75" thickBot="1" x14ac:dyDescent="0.3"/>
    <row r="9" spans="1:12" ht="39.75" customHeight="1" x14ac:dyDescent="0.25">
      <c r="A9" s="16" t="s">
        <v>8</v>
      </c>
      <c r="B9" s="2" t="s">
        <v>15</v>
      </c>
      <c r="C9" s="2" t="s">
        <v>16</v>
      </c>
      <c r="D9" s="2" t="s">
        <v>17</v>
      </c>
      <c r="E9" s="3" t="s">
        <v>18</v>
      </c>
      <c r="F9" s="3" t="s">
        <v>19</v>
      </c>
      <c r="G9" s="2" t="s">
        <v>10</v>
      </c>
      <c r="H9" s="3" t="s">
        <v>20</v>
      </c>
      <c r="I9" s="3" t="s">
        <v>21</v>
      </c>
      <c r="J9" s="2" t="s">
        <v>7</v>
      </c>
    </row>
    <row r="10" spans="1:12" x14ac:dyDescent="0.25">
      <c r="A10" s="17">
        <v>1</v>
      </c>
      <c r="B10" s="17">
        <v>2</v>
      </c>
      <c r="C10" s="17">
        <v>3</v>
      </c>
      <c r="D10" s="17">
        <v>4</v>
      </c>
      <c r="E10" s="17">
        <v>5</v>
      </c>
      <c r="F10" s="17">
        <v>6</v>
      </c>
      <c r="G10" s="17">
        <v>7</v>
      </c>
      <c r="H10" s="17">
        <v>8</v>
      </c>
      <c r="I10" s="17">
        <v>9</v>
      </c>
      <c r="J10" s="17">
        <v>10</v>
      </c>
    </row>
    <row r="11" spans="1:12" ht="15.75" x14ac:dyDescent="0.25">
      <c r="A11" s="37">
        <v>1</v>
      </c>
      <c r="B11" s="77">
        <v>0</v>
      </c>
      <c r="C11" s="78">
        <v>0</v>
      </c>
      <c r="D11" s="78">
        <v>0</v>
      </c>
      <c r="E11" s="78">
        <v>0</v>
      </c>
      <c r="F11" s="78">
        <v>0</v>
      </c>
      <c r="G11" s="79">
        <v>0</v>
      </c>
      <c r="H11" s="78">
        <v>0</v>
      </c>
      <c r="I11" s="78">
        <v>0</v>
      </c>
      <c r="J11" s="58" t="s">
        <v>152</v>
      </c>
    </row>
    <row r="12" spans="1:12" x14ac:dyDescent="0.25">
      <c r="A12" s="14"/>
      <c r="B12" s="14"/>
      <c r="C12" s="14"/>
      <c r="D12" s="14"/>
      <c r="E12" s="14"/>
      <c r="F12" s="14"/>
      <c r="G12" s="14"/>
      <c r="H12" s="14"/>
      <c r="I12" s="14"/>
      <c r="J12" s="14"/>
    </row>
    <row r="13" spans="1:12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14"/>
    </row>
    <row r="14" spans="1:12" x14ac:dyDescent="0.25">
      <c r="A14" s="14"/>
      <c r="B14" s="14"/>
      <c r="C14" s="14"/>
      <c r="D14" s="14"/>
      <c r="E14" s="14"/>
      <c r="F14" s="14"/>
      <c r="G14" s="14"/>
      <c r="H14" s="14"/>
      <c r="I14" s="14"/>
      <c r="J14" s="14"/>
    </row>
    <row r="15" spans="1:12" x14ac:dyDescent="0.25">
      <c r="A15" s="14"/>
      <c r="B15" s="14"/>
      <c r="C15" s="14"/>
      <c r="D15" s="14"/>
      <c r="E15" s="14"/>
      <c r="F15" s="14"/>
      <c r="G15" s="14"/>
      <c r="H15" s="14"/>
      <c r="I15" s="14"/>
      <c r="J15" s="14"/>
    </row>
    <row r="16" spans="1:12" x14ac:dyDescent="0.25">
      <c r="A16" s="14"/>
      <c r="B16" s="14"/>
      <c r="C16" s="14"/>
      <c r="D16" s="14"/>
      <c r="E16" s="14"/>
      <c r="F16" s="14"/>
      <c r="G16" s="14"/>
      <c r="H16" s="14"/>
      <c r="I16" s="14"/>
      <c r="J16" s="14"/>
    </row>
    <row r="17" spans="1:14" x14ac:dyDescent="0.25">
      <c r="A17" s="187" t="s">
        <v>30</v>
      </c>
      <c r="B17" s="187"/>
      <c r="C17" s="37">
        <v>0</v>
      </c>
      <c r="D17" s="37">
        <v>0</v>
      </c>
      <c r="E17" s="37">
        <v>0.2</v>
      </c>
      <c r="F17" s="37"/>
      <c r="G17" s="37">
        <v>0</v>
      </c>
      <c r="H17" s="37">
        <v>0</v>
      </c>
      <c r="I17" s="37">
        <v>0</v>
      </c>
      <c r="J17" s="14"/>
    </row>
    <row r="18" spans="1:14" x14ac:dyDescent="0.25">
      <c r="A18" s="187" t="s">
        <v>31</v>
      </c>
      <c r="B18" s="187"/>
      <c r="C18" s="14"/>
      <c r="D18" s="14"/>
      <c r="E18" s="14"/>
      <c r="F18" s="14"/>
      <c r="G18" s="14"/>
      <c r="H18" s="14"/>
      <c r="I18" s="14"/>
      <c r="J18" s="14"/>
    </row>
    <row r="19" spans="1:14" x14ac:dyDescent="0.25">
      <c r="A19" s="187" t="s">
        <v>32</v>
      </c>
      <c r="B19" s="187"/>
      <c r="C19" s="14"/>
      <c r="D19" s="14"/>
      <c r="E19" s="14"/>
      <c r="F19" s="14"/>
      <c r="G19" s="14"/>
      <c r="H19" s="14"/>
      <c r="I19" s="14"/>
      <c r="J19" s="14"/>
    </row>
    <row r="23" spans="1:14" ht="15.75" x14ac:dyDescent="0.3">
      <c r="A23" s="47"/>
      <c r="B23" s="47"/>
      <c r="C23" s="47"/>
      <c r="D23" s="47"/>
      <c r="E23" s="47"/>
      <c r="F23" s="47"/>
      <c r="G23" s="47"/>
      <c r="H23" s="170" t="s">
        <v>190</v>
      </c>
      <c r="I23" s="170"/>
      <c r="J23" s="170"/>
      <c r="K23" s="170"/>
      <c r="L23" s="47"/>
      <c r="M23" s="47"/>
      <c r="N23" s="47"/>
    </row>
    <row r="24" spans="1:14" ht="15.75" customHeight="1" x14ac:dyDescent="0.3">
      <c r="A24" s="47"/>
      <c r="B24" s="47"/>
      <c r="C24" s="47"/>
      <c r="D24" s="47"/>
      <c r="E24" s="47"/>
      <c r="F24" s="47"/>
      <c r="G24" s="47"/>
      <c r="H24" s="169" t="s">
        <v>191</v>
      </c>
      <c r="I24" s="169"/>
      <c r="J24" s="169"/>
      <c r="K24" s="169"/>
      <c r="L24" s="47"/>
      <c r="M24" s="47"/>
      <c r="N24" s="47"/>
    </row>
    <row r="25" spans="1:14" ht="15.75" x14ac:dyDescent="0.3">
      <c r="A25" s="47"/>
      <c r="B25" s="47"/>
      <c r="C25" s="47"/>
      <c r="D25" s="47"/>
      <c r="E25" s="47"/>
      <c r="F25" s="47"/>
      <c r="G25" s="47"/>
      <c r="H25" s="171" t="s">
        <v>192</v>
      </c>
      <c r="I25" s="171"/>
      <c r="J25" s="171"/>
      <c r="K25" s="171"/>
      <c r="L25" s="47"/>
      <c r="M25" s="47"/>
      <c r="N25" s="47"/>
    </row>
    <row r="26" spans="1:14" ht="15.75" x14ac:dyDescent="0.3">
      <c r="A26" s="47"/>
      <c r="B26" s="47"/>
      <c r="C26" s="47"/>
      <c r="D26" s="47"/>
      <c r="E26" s="47"/>
      <c r="F26" s="47"/>
      <c r="G26" s="47"/>
      <c r="H26" s="47"/>
      <c r="I26" s="121"/>
      <c r="J26" s="121"/>
      <c r="K26" s="121"/>
      <c r="L26" s="47"/>
      <c r="M26" s="47"/>
      <c r="N26" s="47"/>
    </row>
  </sheetData>
  <mergeCells count="9">
    <mergeCell ref="H24:K24"/>
    <mergeCell ref="H23:K23"/>
    <mergeCell ref="H25:K25"/>
    <mergeCell ref="A19:B19"/>
    <mergeCell ref="A1:J1"/>
    <mergeCell ref="A2:J2"/>
    <mergeCell ref="A3:J3"/>
    <mergeCell ref="A17:B17"/>
    <mergeCell ref="A18:B18"/>
  </mergeCells>
  <pageMargins left="0.7" right="0.7" top="0.75" bottom="0.75" header="0.3" footer="0.3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opLeftCell="A2" workbookViewId="0">
      <selection activeCell="D26" sqref="D26"/>
    </sheetView>
  </sheetViews>
  <sheetFormatPr defaultRowHeight="15" x14ac:dyDescent="0.25"/>
  <cols>
    <col min="2" max="2" width="18.28515625" customWidth="1"/>
    <col min="3" max="3" width="18" customWidth="1"/>
    <col min="4" max="4" width="14.140625" customWidth="1"/>
    <col min="5" max="5" width="14.28515625" customWidth="1"/>
    <col min="6" max="6" width="14" customWidth="1"/>
    <col min="7" max="7" width="13" customWidth="1"/>
    <col min="8" max="8" width="10.28515625" customWidth="1"/>
    <col min="9" max="9" width="13" customWidth="1"/>
    <col min="10" max="10" width="9.85546875" customWidth="1"/>
    <col min="11" max="12" width="9.5703125" customWidth="1"/>
    <col min="13" max="13" width="11.28515625" customWidth="1"/>
  </cols>
  <sheetData>
    <row r="1" spans="1:14" ht="18" x14ac:dyDescent="0.35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</row>
    <row r="2" spans="1:14" ht="16.5" x14ac:dyDescent="0.3">
      <c r="A2" s="189" t="s">
        <v>22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</row>
    <row r="3" spans="1:14" ht="16.5" x14ac:dyDescent="0.3">
      <c r="A3" s="190" t="s">
        <v>23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</row>
    <row r="4" spans="1:14" ht="16.5" x14ac:dyDescent="0.3">
      <c r="A4" s="10"/>
      <c r="B4" s="10"/>
      <c r="C4" s="10"/>
      <c r="D4" s="10"/>
      <c r="E4" s="10"/>
      <c r="F4" s="10"/>
      <c r="G4" s="10"/>
      <c r="I4" s="10"/>
      <c r="J4" s="10"/>
      <c r="K4" s="9"/>
      <c r="L4" s="15" t="s">
        <v>12</v>
      </c>
      <c r="M4" s="41">
        <v>0.25</v>
      </c>
    </row>
    <row r="5" spans="1:14" ht="16.5" x14ac:dyDescent="0.3">
      <c r="A5" s="11" t="s">
        <v>1</v>
      </c>
      <c r="B5" s="52" t="s">
        <v>124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x14ac:dyDescent="0.3">
      <c r="A6" s="11" t="s">
        <v>2</v>
      </c>
      <c r="B6" s="52" t="s">
        <v>125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1:14" ht="16.5" x14ac:dyDescent="0.3">
      <c r="A7" s="11" t="s">
        <v>3</v>
      </c>
      <c r="B7" s="52" t="s">
        <v>153</v>
      </c>
      <c r="C7" s="1"/>
      <c r="D7" s="1"/>
      <c r="E7" s="1"/>
      <c r="F7" s="1"/>
      <c r="G7" s="1"/>
      <c r="H7" s="1"/>
      <c r="I7" s="1"/>
      <c r="J7" s="1"/>
      <c r="K7" s="1"/>
      <c r="L7" s="1"/>
    </row>
    <row r="9" spans="1:14" ht="60.75" customHeight="1" x14ac:dyDescent="0.25">
      <c r="A9" s="18" t="s">
        <v>8</v>
      </c>
      <c r="B9" s="18" t="s">
        <v>4</v>
      </c>
      <c r="C9" s="18" t="s">
        <v>16</v>
      </c>
      <c r="D9" s="18" t="s">
        <v>17</v>
      </c>
      <c r="E9" s="18" t="s">
        <v>18</v>
      </c>
      <c r="F9" s="18" t="s">
        <v>28</v>
      </c>
      <c r="G9" s="18" t="s">
        <v>24</v>
      </c>
      <c r="H9" s="18" t="s">
        <v>25</v>
      </c>
      <c r="I9" s="18" t="s">
        <v>26</v>
      </c>
      <c r="J9" s="18" t="s">
        <v>27</v>
      </c>
      <c r="K9" s="18" t="s">
        <v>10</v>
      </c>
      <c r="L9" s="18" t="s">
        <v>11</v>
      </c>
      <c r="M9" s="64" t="s">
        <v>29</v>
      </c>
      <c r="N9" s="18" t="s">
        <v>7</v>
      </c>
    </row>
    <row r="10" spans="1:14" x14ac:dyDescent="0.25">
      <c r="A10" s="17">
        <v>1</v>
      </c>
      <c r="B10" s="17">
        <v>2</v>
      </c>
      <c r="C10" s="17">
        <v>3</v>
      </c>
      <c r="D10" s="17">
        <v>4</v>
      </c>
      <c r="E10" s="17">
        <v>5</v>
      </c>
      <c r="F10" s="17">
        <v>6</v>
      </c>
      <c r="G10" s="17">
        <v>7</v>
      </c>
      <c r="H10" s="17">
        <v>8</v>
      </c>
      <c r="I10" s="17">
        <v>9</v>
      </c>
      <c r="J10" s="17">
        <v>10</v>
      </c>
      <c r="K10" s="17">
        <v>11</v>
      </c>
      <c r="L10" s="17">
        <v>12</v>
      </c>
      <c r="M10" s="17">
        <v>13</v>
      </c>
      <c r="N10" s="17">
        <v>14</v>
      </c>
    </row>
    <row r="11" spans="1:14" ht="15.75" x14ac:dyDescent="0.3">
      <c r="A11" s="51"/>
      <c r="B11" s="109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51"/>
    </row>
    <row r="12" spans="1:14" x14ac:dyDescent="0.2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4" x14ac:dyDescent="0.2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14" x14ac:dyDescent="0.2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1:14" x14ac:dyDescent="0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x14ac:dyDescent="0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 ht="42.75" customHeight="1" x14ac:dyDescent="0.3">
      <c r="A18" s="187" t="s">
        <v>30</v>
      </c>
      <c r="B18" s="187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14"/>
    </row>
    <row r="19" spans="1:14" x14ac:dyDescent="0.25">
      <c r="A19" s="187" t="s">
        <v>31</v>
      </c>
      <c r="B19" s="187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4" x14ac:dyDescent="0.25">
      <c r="A20" s="187" t="s">
        <v>32</v>
      </c>
      <c r="B20" s="187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</row>
    <row r="24" spans="1:14" ht="15.75" x14ac:dyDescent="0.3">
      <c r="I24" s="182" t="s">
        <v>135</v>
      </c>
      <c r="J24" s="182"/>
      <c r="K24" s="182"/>
    </row>
    <row r="25" spans="1:14" ht="15.75" x14ac:dyDescent="0.3">
      <c r="I25" s="182" t="s">
        <v>269</v>
      </c>
      <c r="J25" s="182"/>
      <c r="K25" s="182"/>
    </row>
    <row r="26" spans="1:14" ht="15.75" x14ac:dyDescent="0.3">
      <c r="I26" s="182" t="s">
        <v>270</v>
      </c>
      <c r="J26" s="182"/>
      <c r="K26" s="182"/>
    </row>
    <row r="27" spans="1:14" ht="15.75" x14ac:dyDescent="0.3">
      <c r="F27" s="92"/>
      <c r="J27" s="47"/>
    </row>
  </sheetData>
  <mergeCells count="9">
    <mergeCell ref="I26:K26"/>
    <mergeCell ref="I25:K25"/>
    <mergeCell ref="I24:K24"/>
    <mergeCell ref="A20:B20"/>
    <mergeCell ref="A1:N1"/>
    <mergeCell ref="A2:N2"/>
    <mergeCell ref="A3:N3"/>
    <mergeCell ref="A18:B18"/>
    <mergeCell ref="A19:B19"/>
  </mergeCells>
  <pageMargins left="0.7" right="0.7" top="0.75" bottom="0.75" header="0.3" footer="0.3"/>
  <pageSetup paperSize="5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opLeftCell="A7" workbookViewId="0">
      <selection activeCell="G24" sqref="G24:I24"/>
    </sheetView>
  </sheetViews>
  <sheetFormatPr defaultRowHeight="15" x14ac:dyDescent="0.25"/>
  <cols>
    <col min="2" max="2" width="33.140625" customWidth="1"/>
    <col min="3" max="3" width="18" customWidth="1"/>
    <col min="4" max="4" width="19.5703125" customWidth="1"/>
    <col min="5" max="5" width="14.28515625" customWidth="1"/>
    <col min="6" max="6" width="14" customWidth="1"/>
    <col min="7" max="7" width="13" customWidth="1"/>
    <col min="8" max="8" width="10.28515625" customWidth="1"/>
    <col min="9" max="9" width="13" customWidth="1"/>
    <col min="10" max="10" width="9.85546875" customWidth="1"/>
    <col min="11" max="11" width="20.140625" customWidth="1"/>
  </cols>
  <sheetData>
    <row r="1" spans="1:12" ht="18" x14ac:dyDescent="0.35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2" ht="16.5" x14ac:dyDescent="0.3">
      <c r="A2" s="189" t="s">
        <v>33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</row>
    <row r="3" spans="1:12" ht="16.5" x14ac:dyDescent="0.3">
      <c r="A3" s="190" t="s">
        <v>34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</row>
    <row r="4" spans="1:12" ht="16.5" x14ac:dyDescent="0.3">
      <c r="A4" s="10"/>
      <c r="B4" s="10"/>
      <c r="C4" s="10"/>
      <c r="D4" s="10"/>
      <c r="E4" s="10"/>
      <c r="F4" s="10"/>
      <c r="G4" s="10"/>
      <c r="I4" s="111" t="s">
        <v>193</v>
      </c>
      <c r="J4" s="10"/>
      <c r="K4" s="9"/>
    </row>
    <row r="5" spans="1:12" ht="16.5" x14ac:dyDescent="0.3">
      <c r="A5" s="11" t="s">
        <v>1</v>
      </c>
      <c r="B5" s="52" t="s">
        <v>124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6.5" x14ac:dyDescent="0.3">
      <c r="A6" s="11" t="s">
        <v>2</v>
      </c>
      <c r="B6" s="52" t="s">
        <v>125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6.5" x14ac:dyDescent="0.3">
      <c r="A7" s="11" t="s">
        <v>3</v>
      </c>
      <c r="B7" s="52" t="s">
        <v>153</v>
      </c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5.75" thickBot="1" x14ac:dyDescent="0.3"/>
    <row r="9" spans="1:12" ht="60.75" customHeight="1" x14ac:dyDescent="0.25">
      <c r="A9" s="18" t="s">
        <v>8</v>
      </c>
      <c r="B9" s="2" t="s">
        <v>35</v>
      </c>
      <c r="C9" s="2" t="s">
        <v>17</v>
      </c>
      <c r="D9" s="3" t="s">
        <v>39</v>
      </c>
      <c r="E9" s="2" t="s">
        <v>36</v>
      </c>
      <c r="F9" s="2" t="s">
        <v>37</v>
      </c>
      <c r="G9" s="2" t="s">
        <v>27</v>
      </c>
      <c r="H9" s="2" t="s">
        <v>38</v>
      </c>
      <c r="I9" s="3" t="s">
        <v>20</v>
      </c>
      <c r="J9" s="3" t="s">
        <v>29</v>
      </c>
      <c r="K9" s="2" t="s">
        <v>7</v>
      </c>
    </row>
    <row r="10" spans="1:12" x14ac:dyDescent="0.25">
      <c r="A10" s="17">
        <v>1</v>
      </c>
      <c r="B10" s="17">
        <v>2</v>
      </c>
      <c r="C10" s="17">
        <v>3</v>
      </c>
      <c r="D10" s="17">
        <v>4</v>
      </c>
      <c r="E10" s="17">
        <v>5</v>
      </c>
      <c r="F10" s="17">
        <v>6</v>
      </c>
      <c r="G10" s="17">
        <v>7</v>
      </c>
      <c r="H10" s="17">
        <v>8</v>
      </c>
      <c r="I10" s="17">
        <v>9</v>
      </c>
      <c r="J10" s="17">
        <v>10</v>
      </c>
      <c r="K10" s="17">
        <v>11</v>
      </c>
    </row>
    <row r="11" spans="1:12" ht="15.75" x14ac:dyDescent="0.25">
      <c r="A11" s="37">
        <v>1</v>
      </c>
      <c r="B11" s="37">
        <v>0</v>
      </c>
      <c r="C11" s="42">
        <v>0</v>
      </c>
      <c r="D11" s="37">
        <v>0</v>
      </c>
      <c r="E11" s="37">
        <v>0</v>
      </c>
      <c r="F11" s="43">
        <v>0</v>
      </c>
      <c r="G11" s="37">
        <v>0</v>
      </c>
      <c r="H11" s="37">
        <v>0</v>
      </c>
      <c r="I11" s="37">
        <v>0</v>
      </c>
      <c r="J11" s="37">
        <v>0</v>
      </c>
      <c r="K11" s="110" t="s">
        <v>152</v>
      </c>
    </row>
    <row r="12" spans="1:12" x14ac:dyDescent="0.25">
      <c r="A12" s="14"/>
      <c r="B12" s="14"/>
      <c r="C12" s="42"/>
      <c r="D12" s="14"/>
      <c r="E12" s="44"/>
      <c r="F12" s="45"/>
      <c r="G12" s="37"/>
      <c r="H12" s="37"/>
      <c r="I12" s="37"/>
      <c r="J12" s="14"/>
      <c r="K12" s="14"/>
    </row>
    <row r="13" spans="1:12" x14ac:dyDescent="0.25">
      <c r="A13" s="14"/>
      <c r="B13" s="14"/>
      <c r="C13" s="42"/>
      <c r="D13" s="14"/>
      <c r="E13" s="39"/>
      <c r="F13" s="45"/>
      <c r="G13" s="37"/>
      <c r="H13" s="37"/>
      <c r="I13" s="37"/>
      <c r="J13" s="14"/>
      <c r="K13" s="14"/>
    </row>
    <row r="14" spans="1:12" x14ac:dyDescent="0.25">
      <c r="A14" s="14"/>
      <c r="B14" s="14"/>
      <c r="C14" s="42"/>
      <c r="D14" s="14"/>
      <c r="E14" s="39"/>
      <c r="F14" s="45"/>
      <c r="G14" s="37"/>
      <c r="H14" s="37"/>
      <c r="I14" s="37"/>
      <c r="J14" s="14"/>
      <c r="K14" s="14"/>
    </row>
    <row r="15" spans="1:12" x14ac:dyDescent="0.25">
      <c r="A15" s="14"/>
      <c r="B15" s="14"/>
      <c r="C15" s="39"/>
      <c r="D15" s="14"/>
      <c r="E15" s="39"/>
      <c r="F15" s="42"/>
      <c r="G15" s="37"/>
      <c r="H15" s="37"/>
      <c r="I15" s="37"/>
      <c r="J15" s="14"/>
      <c r="K15" s="14"/>
    </row>
    <row r="16" spans="1:12" x14ac:dyDescent="0.25">
      <c r="A16" s="14"/>
      <c r="B16" s="14"/>
      <c r="C16" s="39"/>
      <c r="D16" s="14"/>
      <c r="E16" s="39"/>
      <c r="F16" s="43"/>
      <c r="G16" s="37"/>
      <c r="H16" s="37"/>
      <c r="I16" s="37"/>
      <c r="J16" s="14"/>
      <c r="K16" s="14"/>
    </row>
    <row r="17" spans="1:14" x14ac:dyDescent="0.25">
      <c r="A17" s="14"/>
      <c r="B17" s="14"/>
      <c r="C17" s="39"/>
      <c r="D17" s="14"/>
      <c r="E17" s="39"/>
      <c r="F17" s="45"/>
      <c r="G17" s="37"/>
      <c r="H17" s="37"/>
      <c r="I17" s="37"/>
      <c r="J17" s="14"/>
      <c r="K17" s="14"/>
      <c r="L17" s="21"/>
      <c r="M17" s="21"/>
      <c r="N17" s="21"/>
    </row>
    <row r="18" spans="1:14" x14ac:dyDescent="0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21"/>
      <c r="M18" s="21"/>
      <c r="N18" s="21"/>
    </row>
    <row r="19" spans="1:14" x14ac:dyDescent="0.25">
      <c r="A19" s="187" t="s">
        <v>30</v>
      </c>
      <c r="B19" s="187"/>
      <c r="C19" s="42">
        <v>0</v>
      </c>
      <c r="D19" s="37">
        <v>0</v>
      </c>
      <c r="E19" s="37">
        <v>0</v>
      </c>
      <c r="F19" s="43">
        <v>0</v>
      </c>
      <c r="G19" s="37">
        <v>0</v>
      </c>
      <c r="H19" s="37">
        <v>0</v>
      </c>
      <c r="I19" s="37">
        <v>0</v>
      </c>
      <c r="J19" s="37">
        <v>0</v>
      </c>
      <c r="K19" s="14"/>
      <c r="L19" s="21"/>
      <c r="M19" s="21"/>
      <c r="N19" s="21"/>
    </row>
    <row r="20" spans="1:14" x14ac:dyDescent="0.25">
      <c r="A20" s="187" t="s">
        <v>31</v>
      </c>
      <c r="B20" s="187"/>
      <c r="C20" s="14"/>
      <c r="D20" s="14"/>
      <c r="E20" s="14"/>
      <c r="F20" s="14"/>
      <c r="G20" s="14"/>
      <c r="H20" s="14"/>
      <c r="I20" s="14"/>
      <c r="J20" s="14"/>
      <c r="K20" s="14"/>
      <c r="L20" s="21"/>
      <c r="M20" s="21"/>
      <c r="N20" s="21"/>
    </row>
    <row r="21" spans="1:14" x14ac:dyDescent="0.25">
      <c r="A21" s="187" t="s">
        <v>32</v>
      </c>
      <c r="B21" s="187"/>
      <c r="C21" s="14"/>
      <c r="D21" s="14"/>
      <c r="E21" s="14"/>
      <c r="F21" s="14"/>
      <c r="G21" s="14"/>
      <c r="H21" s="14"/>
      <c r="I21" s="14"/>
      <c r="J21" s="14"/>
      <c r="K21" s="14"/>
      <c r="L21" s="21"/>
      <c r="M21" s="21"/>
      <c r="N21" s="21"/>
    </row>
    <row r="24" spans="1:14" x14ac:dyDescent="0.25">
      <c r="G24" s="191"/>
      <c r="H24" s="191"/>
      <c r="I24" s="191"/>
    </row>
    <row r="25" spans="1:14" ht="15" customHeight="1" x14ac:dyDescent="0.3">
      <c r="F25" t="s">
        <v>137</v>
      </c>
      <c r="G25" s="65" t="s">
        <v>138</v>
      </c>
      <c r="H25" s="65"/>
      <c r="I25" s="65"/>
      <c r="J25" s="65"/>
    </row>
    <row r="26" spans="1:14" ht="15" customHeight="1" x14ac:dyDescent="0.3">
      <c r="G26" s="182" t="s">
        <v>269</v>
      </c>
      <c r="H26" s="182"/>
      <c r="I26" s="182"/>
    </row>
    <row r="27" spans="1:14" ht="15" customHeight="1" x14ac:dyDescent="0.3">
      <c r="G27" s="182" t="s">
        <v>270</v>
      </c>
      <c r="H27" s="182"/>
      <c r="I27" s="182"/>
    </row>
    <row r="28" spans="1:14" ht="15.75" x14ac:dyDescent="0.3">
      <c r="H28" s="47"/>
    </row>
  </sheetData>
  <mergeCells count="9">
    <mergeCell ref="A1:K1"/>
    <mergeCell ref="A2:K2"/>
    <mergeCell ref="A3:K3"/>
    <mergeCell ref="G26:I26"/>
    <mergeCell ref="G27:I27"/>
    <mergeCell ref="G24:I24"/>
    <mergeCell ref="A19:B19"/>
    <mergeCell ref="A20:B20"/>
    <mergeCell ref="A21:B21"/>
  </mergeCells>
  <pageMargins left="0.7" right="0.7" top="0.75" bottom="0.75" header="0.3" footer="0.3"/>
  <pageSetup paperSize="5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>
      <selection activeCell="C11" sqref="C11"/>
    </sheetView>
  </sheetViews>
  <sheetFormatPr defaultRowHeight="15.75" x14ac:dyDescent="0.3"/>
  <cols>
    <col min="1" max="1" width="18.5703125" style="53" customWidth="1"/>
    <col min="2" max="2" width="8.28515625" style="53" customWidth="1"/>
    <col min="3" max="3" width="27" style="53" customWidth="1"/>
    <col min="4" max="4" width="9" style="53" customWidth="1"/>
    <col min="5" max="5" width="10.7109375" style="53" customWidth="1"/>
    <col min="6" max="6" width="9.42578125" style="53" customWidth="1"/>
    <col min="7" max="7" width="14.5703125" style="53" customWidth="1"/>
    <col min="8" max="8" width="28.42578125" style="53" customWidth="1"/>
    <col min="9" max="9" width="7.42578125" style="53" customWidth="1"/>
    <col min="10" max="16384" width="9.140625" style="53"/>
  </cols>
  <sheetData>
    <row r="1" spans="1:9" x14ac:dyDescent="0.3">
      <c r="A1" s="192" t="s">
        <v>154</v>
      </c>
      <c r="B1" s="192"/>
      <c r="C1" s="192"/>
      <c r="D1" s="192"/>
      <c r="E1" s="192"/>
      <c r="F1" s="192"/>
      <c r="G1" s="192"/>
      <c r="H1" s="192"/>
      <c r="I1" s="192"/>
    </row>
    <row r="2" spans="1:9" x14ac:dyDescent="0.3">
      <c r="A2" s="192" t="s">
        <v>194</v>
      </c>
      <c r="B2" s="192"/>
      <c r="C2" s="192"/>
      <c r="D2" s="192"/>
      <c r="E2" s="192"/>
      <c r="F2" s="192"/>
      <c r="G2" s="192"/>
      <c r="H2" s="192"/>
      <c r="I2" s="192"/>
    </row>
    <row r="3" spans="1:9" x14ac:dyDescent="0.3">
      <c r="A3" s="193" t="s">
        <v>195</v>
      </c>
      <c r="B3" s="193"/>
      <c r="C3" s="193"/>
      <c r="D3" s="193"/>
      <c r="E3" s="193"/>
      <c r="F3" s="193"/>
      <c r="G3" s="193"/>
      <c r="H3" s="193"/>
      <c r="I3" s="193"/>
    </row>
    <row r="4" spans="1:9" x14ac:dyDescent="0.3">
      <c r="A4" s="122"/>
      <c r="B4" s="122"/>
      <c r="C4" s="122"/>
      <c r="D4" s="122"/>
      <c r="E4" s="122"/>
      <c r="F4" s="122"/>
      <c r="G4" s="122"/>
      <c r="H4" s="122"/>
      <c r="I4" s="122"/>
    </row>
    <row r="5" spans="1:9" x14ac:dyDescent="0.3">
      <c r="C5" s="185" t="s">
        <v>157</v>
      </c>
      <c r="D5" s="185"/>
      <c r="E5" s="185"/>
      <c r="F5" s="185"/>
      <c r="G5" s="185"/>
      <c r="H5" s="195" t="s">
        <v>196</v>
      </c>
      <c r="I5" s="195"/>
    </row>
    <row r="6" spans="1:9" x14ac:dyDescent="0.3">
      <c r="A6" s="196" t="s">
        <v>159</v>
      </c>
      <c r="B6" s="196"/>
      <c r="C6" s="196"/>
      <c r="D6" s="196"/>
      <c r="E6" s="196"/>
      <c r="F6" s="196"/>
      <c r="G6" s="196"/>
      <c r="H6" s="196"/>
      <c r="I6" s="196"/>
    </row>
    <row r="7" spans="1:9" x14ac:dyDescent="0.3">
      <c r="A7" s="196" t="s">
        <v>160</v>
      </c>
      <c r="B7" s="196"/>
      <c r="C7" s="196"/>
      <c r="D7" s="196"/>
      <c r="E7" s="196"/>
      <c r="F7" s="196"/>
      <c r="G7" s="196"/>
      <c r="H7" s="196"/>
      <c r="I7" s="196"/>
    </row>
    <row r="8" spans="1:9" x14ac:dyDescent="0.3">
      <c r="A8" s="196" t="s">
        <v>161</v>
      </c>
      <c r="B8" s="196"/>
      <c r="C8" s="196"/>
      <c r="D8" s="196"/>
      <c r="E8" s="196"/>
      <c r="F8" s="196"/>
      <c r="G8" s="196"/>
      <c r="H8" s="196"/>
      <c r="I8" s="196"/>
    </row>
    <row r="9" spans="1:9" ht="39.75" customHeight="1" x14ac:dyDescent="0.3">
      <c r="A9" s="123" t="s">
        <v>163</v>
      </c>
      <c r="B9" s="123" t="s">
        <v>162</v>
      </c>
      <c r="C9" s="123" t="s">
        <v>197</v>
      </c>
      <c r="D9" s="123" t="s">
        <v>43</v>
      </c>
      <c r="E9" s="123" t="s">
        <v>198</v>
      </c>
      <c r="F9" s="123" t="s">
        <v>199</v>
      </c>
      <c r="G9" s="123" t="s">
        <v>41</v>
      </c>
      <c r="H9" s="123" t="s">
        <v>42</v>
      </c>
      <c r="I9" s="123" t="s">
        <v>7</v>
      </c>
    </row>
    <row r="10" spans="1:9" ht="26.25" customHeight="1" x14ac:dyDescent="0.3">
      <c r="A10" s="124" t="s">
        <v>267</v>
      </c>
      <c r="B10" s="124">
        <v>1</v>
      </c>
      <c r="C10" s="126" t="s">
        <v>222</v>
      </c>
      <c r="D10" s="124">
        <v>2</v>
      </c>
      <c r="E10" s="127">
        <v>0.12</v>
      </c>
      <c r="F10" s="126" t="s">
        <v>201</v>
      </c>
      <c r="G10" s="126" t="s">
        <v>223</v>
      </c>
      <c r="H10" s="129" t="s">
        <v>224</v>
      </c>
      <c r="I10" s="115"/>
    </row>
    <row r="11" spans="1:9" ht="26.25" customHeight="1" x14ac:dyDescent="0.3">
      <c r="A11" s="124"/>
      <c r="B11" s="124">
        <v>2</v>
      </c>
      <c r="C11" s="126" t="s">
        <v>225</v>
      </c>
      <c r="D11" s="124">
        <v>1</v>
      </c>
      <c r="E11" s="127">
        <v>0.6</v>
      </c>
      <c r="F11" s="126" t="s">
        <v>201</v>
      </c>
      <c r="G11" s="126" t="s">
        <v>226</v>
      </c>
      <c r="H11" s="129" t="s">
        <v>227</v>
      </c>
      <c r="I11" s="115"/>
    </row>
    <row r="12" spans="1:9" ht="26.25" customHeight="1" x14ac:dyDescent="0.3">
      <c r="A12" s="124"/>
      <c r="B12" s="124">
        <v>3</v>
      </c>
      <c r="C12" s="126" t="s">
        <v>228</v>
      </c>
      <c r="D12" s="124">
        <v>3</v>
      </c>
      <c r="E12" s="127">
        <v>0.84</v>
      </c>
      <c r="F12" s="126" t="s">
        <v>201</v>
      </c>
      <c r="G12" s="126" t="s">
        <v>202</v>
      </c>
      <c r="H12" s="129" t="s">
        <v>203</v>
      </c>
      <c r="I12" s="115"/>
    </row>
    <row r="13" spans="1:9" ht="26.25" customHeight="1" x14ac:dyDescent="0.3">
      <c r="A13" s="124"/>
      <c r="B13" s="124">
        <v>4</v>
      </c>
      <c r="C13" s="126" t="s">
        <v>229</v>
      </c>
      <c r="D13" s="124">
        <v>1</v>
      </c>
      <c r="E13" s="127">
        <v>0.08</v>
      </c>
      <c r="F13" s="130" t="s">
        <v>230</v>
      </c>
      <c r="G13" s="126" t="s">
        <v>202</v>
      </c>
      <c r="H13" s="129" t="s">
        <v>203</v>
      </c>
      <c r="I13" s="115"/>
    </row>
    <row r="14" spans="1:9" ht="38.25" customHeight="1" x14ac:dyDescent="0.3">
      <c r="A14" s="124"/>
      <c r="B14" s="124">
        <v>5</v>
      </c>
      <c r="C14" s="126" t="s">
        <v>231</v>
      </c>
      <c r="D14" s="124">
        <v>1</v>
      </c>
      <c r="E14" s="127">
        <v>0.13</v>
      </c>
      <c r="F14" s="126" t="s">
        <v>201</v>
      </c>
      <c r="G14" s="126" t="s">
        <v>232</v>
      </c>
      <c r="H14" s="129" t="s">
        <v>233</v>
      </c>
      <c r="I14" s="115"/>
    </row>
    <row r="15" spans="1:9" ht="26.25" customHeight="1" x14ac:dyDescent="0.3">
      <c r="A15" s="124"/>
      <c r="B15" s="124">
        <v>6</v>
      </c>
      <c r="C15" s="126" t="s">
        <v>234</v>
      </c>
      <c r="D15" s="124">
        <v>2</v>
      </c>
      <c r="E15" s="127">
        <v>0.25</v>
      </c>
      <c r="F15" s="126" t="s">
        <v>201</v>
      </c>
      <c r="G15" s="126" t="s">
        <v>211</v>
      </c>
      <c r="H15" s="129" t="s">
        <v>235</v>
      </c>
      <c r="I15" s="115"/>
    </row>
    <row r="16" spans="1:9" ht="26.25" customHeight="1" x14ac:dyDescent="0.3">
      <c r="A16" s="124"/>
      <c r="B16" s="124">
        <v>7</v>
      </c>
      <c r="C16" s="126" t="s">
        <v>236</v>
      </c>
      <c r="D16" s="124">
        <v>1</v>
      </c>
      <c r="E16" s="127">
        <v>0.14000000000000001</v>
      </c>
      <c r="F16" s="130" t="s">
        <v>145</v>
      </c>
      <c r="G16" s="126" t="s">
        <v>237</v>
      </c>
      <c r="H16" s="129" t="s">
        <v>238</v>
      </c>
      <c r="I16" s="115"/>
    </row>
    <row r="17" spans="1:9" ht="26.25" customHeight="1" x14ac:dyDescent="0.3">
      <c r="A17" s="124"/>
      <c r="B17" s="124">
        <v>8</v>
      </c>
      <c r="C17" s="126" t="s">
        <v>239</v>
      </c>
      <c r="D17" s="124">
        <v>3</v>
      </c>
      <c r="E17" s="127">
        <v>0.3</v>
      </c>
      <c r="F17" s="130" t="s">
        <v>240</v>
      </c>
      <c r="G17" s="126" t="s">
        <v>211</v>
      </c>
      <c r="H17" s="129" t="s">
        <v>235</v>
      </c>
      <c r="I17" s="115"/>
    </row>
    <row r="18" spans="1:9" ht="24" customHeight="1" x14ac:dyDescent="0.3">
      <c r="A18" s="124"/>
      <c r="B18" s="124">
        <v>9</v>
      </c>
      <c r="C18" s="126" t="s">
        <v>241</v>
      </c>
      <c r="D18" s="124">
        <v>2</v>
      </c>
      <c r="E18" s="131">
        <v>0.4</v>
      </c>
      <c r="F18" s="126" t="s">
        <v>201</v>
      </c>
      <c r="G18" s="126" t="s">
        <v>211</v>
      </c>
      <c r="H18" s="129" t="s">
        <v>235</v>
      </c>
      <c r="I18" s="115"/>
    </row>
    <row r="19" spans="1:9" ht="30.75" customHeight="1" x14ac:dyDescent="0.3">
      <c r="A19" s="124"/>
      <c r="B19" s="124">
        <v>10</v>
      </c>
      <c r="C19" s="126" t="s">
        <v>242</v>
      </c>
      <c r="D19" s="124">
        <v>2</v>
      </c>
      <c r="E19" s="131">
        <v>0.34</v>
      </c>
      <c r="F19" s="126" t="s">
        <v>243</v>
      </c>
      <c r="G19" s="126" t="s">
        <v>202</v>
      </c>
      <c r="H19" s="129" t="s">
        <v>203</v>
      </c>
      <c r="I19" s="115"/>
    </row>
    <row r="20" spans="1:9" ht="26.25" customHeight="1" x14ac:dyDescent="0.3">
      <c r="A20" s="124"/>
      <c r="B20" s="124">
        <v>11</v>
      </c>
      <c r="C20" s="126" t="s">
        <v>244</v>
      </c>
      <c r="D20" s="124">
        <v>2</v>
      </c>
      <c r="E20" s="131">
        <v>0.24</v>
      </c>
      <c r="F20" s="126" t="s">
        <v>230</v>
      </c>
      <c r="G20" s="130" t="s">
        <v>245</v>
      </c>
      <c r="H20" s="129" t="s">
        <v>246</v>
      </c>
      <c r="I20" s="115"/>
    </row>
    <row r="21" spans="1:9" ht="26.25" customHeight="1" x14ac:dyDescent="0.3">
      <c r="A21" s="124"/>
      <c r="B21" s="124">
        <v>12</v>
      </c>
      <c r="C21" s="126" t="s">
        <v>247</v>
      </c>
      <c r="D21" s="124">
        <v>1</v>
      </c>
      <c r="E21" s="131">
        <v>0.15</v>
      </c>
      <c r="F21" s="126" t="s">
        <v>201</v>
      </c>
      <c r="G21" s="126" t="s">
        <v>202</v>
      </c>
      <c r="H21" s="129" t="s">
        <v>203</v>
      </c>
      <c r="I21" s="115"/>
    </row>
    <row r="22" spans="1:9" ht="26.25" customHeight="1" x14ac:dyDescent="0.3">
      <c r="A22" s="124"/>
      <c r="B22" s="124">
        <v>13</v>
      </c>
      <c r="C22" s="126" t="s">
        <v>248</v>
      </c>
      <c r="D22" s="124">
        <v>3</v>
      </c>
      <c r="E22" s="127">
        <v>0.55000000000000004</v>
      </c>
      <c r="F22" s="126" t="s">
        <v>201</v>
      </c>
      <c r="G22" s="126" t="s">
        <v>202</v>
      </c>
      <c r="H22" s="129" t="s">
        <v>203</v>
      </c>
      <c r="I22" s="115"/>
    </row>
    <row r="23" spans="1:9" ht="26.25" customHeight="1" x14ac:dyDescent="0.3">
      <c r="A23" s="124"/>
      <c r="B23" s="124">
        <v>14</v>
      </c>
      <c r="C23" s="126" t="s">
        <v>249</v>
      </c>
      <c r="D23" s="124">
        <v>3</v>
      </c>
      <c r="E23" s="127">
        <v>0.2</v>
      </c>
      <c r="F23" s="126" t="s">
        <v>201</v>
      </c>
      <c r="G23" s="126" t="s">
        <v>202</v>
      </c>
      <c r="H23" s="129" t="s">
        <v>203</v>
      </c>
      <c r="I23" s="115"/>
    </row>
    <row r="24" spans="1:9" ht="26.25" customHeight="1" x14ac:dyDescent="0.3">
      <c r="A24" s="124"/>
      <c r="B24" s="124">
        <v>15</v>
      </c>
      <c r="C24" s="126" t="s">
        <v>250</v>
      </c>
      <c r="D24" s="124">
        <v>1</v>
      </c>
      <c r="E24" s="127">
        <v>0.3</v>
      </c>
      <c r="F24" s="126" t="s">
        <v>201</v>
      </c>
      <c r="G24" s="126" t="s">
        <v>251</v>
      </c>
      <c r="H24" s="129" t="s">
        <v>252</v>
      </c>
      <c r="I24" s="115"/>
    </row>
    <row r="25" spans="1:9" ht="26.25" customHeight="1" x14ac:dyDescent="0.3">
      <c r="A25" s="124"/>
      <c r="B25" s="124">
        <v>16</v>
      </c>
      <c r="C25" s="126" t="s">
        <v>253</v>
      </c>
      <c r="D25" s="124">
        <v>1</v>
      </c>
      <c r="E25" s="127">
        <v>0.2</v>
      </c>
      <c r="F25" s="126" t="s">
        <v>201</v>
      </c>
      <c r="G25" s="126" t="s">
        <v>208</v>
      </c>
      <c r="H25" s="129" t="s">
        <v>254</v>
      </c>
      <c r="I25" s="115"/>
    </row>
    <row r="26" spans="1:9" ht="38.25" customHeight="1" x14ac:dyDescent="0.3">
      <c r="A26" s="124"/>
      <c r="B26" s="124">
        <v>17</v>
      </c>
      <c r="C26" s="126" t="s">
        <v>255</v>
      </c>
      <c r="D26" s="124">
        <v>1</v>
      </c>
      <c r="E26" s="127">
        <v>0.18</v>
      </c>
      <c r="F26" s="130" t="s">
        <v>256</v>
      </c>
      <c r="G26" s="126" t="s">
        <v>202</v>
      </c>
      <c r="H26" s="129" t="s">
        <v>203</v>
      </c>
      <c r="I26" s="115"/>
    </row>
    <row r="27" spans="1:9" ht="26.25" customHeight="1" x14ac:dyDescent="0.3">
      <c r="A27" s="124"/>
      <c r="B27" s="124">
        <v>18</v>
      </c>
      <c r="C27" s="126" t="s">
        <v>257</v>
      </c>
      <c r="D27" s="124">
        <v>2</v>
      </c>
      <c r="E27" s="127">
        <v>0.25</v>
      </c>
      <c r="F27" s="126" t="s">
        <v>201</v>
      </c>
      <c r="G27" s="126" t="s">
        <v>245</v>
      </c>
      <c r="H27" s="129" t="s">
        <v>212</v>
      </c>
      <c r="I27" s="115"/>
    </row>
    <row r="28" spans="1:9" ht="26.25" customHeight="1" x14ac:dyDescent="0.3">
      <c r="A28" s="124"/>
      <c r="B28" s="124">
        <v>19</v>
      </c>
      <c r="C28" s="126" t="s">
        <v>258</v>
      </c>
      <c r="D28" s="124">
        <v>1</v>
      </c>
      <c r="E28" s="127">
        <v>0.14000000000000001</v>
      </c>
      <c r="F28" s="130" t="s">
        <v>145</v>
      </c>
      <c r="G28" s="126" t="s">
        <v>259</v>
      </c>
      <c r="H28" s="129" t="s">
        <v>260</v>
      </c>
      <c r="I28" s="115"/>
    </row>
    <row r="29" spans="1:9" ht="26.25" customHeight="1" x14ac:dyDescent="0.3">
      <c r="A29" s="124"/>
      <c r="B29" s="124">
        <v>20</v>
      </c>
      <c r="C29" s="126" t="s">
        <v>261</v>
      </c>
      <c r="D29" s="124">
        <v>1</v>
      </c>
      <c r="E29" s="127">
        <v>0.12</v>
      </c>
      <c r="F29" s="130" t="s">
        <v>173</v>
      </c>
      <c r="G29" s="126" t="s">
        <v>202</v>
      </c>
      <c r="H29" s="129" t="s">
        <v>203</v>
      </c>
      <c r="I29" s="115"/>
    </row>
    <row r="30" spans="1:9" ht="24" customHeight="1" x14ac:dyDescent="0.3">
      <c r="A30" s="124"/>
      <c r="B30" s="124">
        <v>21</v>
      </c>
      <c r="C30" s="126" t="s">
        <v>262</v>
      </c>
      <c r="D30" s="124">
        <v>3</v>
      </c>
      <c r="E30" s="131">
        <v>0.59</v>
      </c>
      <c r="F30" s="126" t="s">
        <v>201</v>
      </c>
      <c r="G30" s="126" t="s">
        <v>263</v>
      </c>
      <c r="H30" s="129" t="s">
        <v>264</v>
      </c>
      <c r="I30" s="115"/>
    </row>
    <row r="31" spans="1:9" ht="30.75" customHeight="1" x14ac:dyDescent="0.3">
      <c r="A31" s="124"/>
      <c r="B31" s="124">
        <v>22</v>
      </c>
      <c r="C31" s="126" t="s">
        <v>265</v>
      </c>
      <c r="D31" s="124">
        <v>1</v>
      </c>
      <c r="E31" s="131">
        <v>0.15</v>
      </c>
      <c r="F31" s="126" t="s">
        <v>201</v>
      </c>
      <c r="G31" s="126" t="s">
        <v>208</v>
      </c>
      <c r="H31" s="129" t="s">
        <v>254</v>
      </c>
      <c r="I31" s="115"/>
    </row>
    <row r="32" spans="1:9" ht="24" x14ac:dyDescent="0.3">
      <c r="A32" s="124"/>
      <c r="B32" s="124">
        <v>23</v>
      </c>
      <c r="C32" s="126" t="s">
        <v>200</v>
      </c>
      <c r="D32" s="125">
        <v>2</v>
      </c>
      <c r="E32" s="125">
        <v>0.22</v>
      </c>
      <c r="F32" s="126" t="s">
        <v>201</v>
      </c>
      <c r="G32" s="126" t="s">
        <v>202</v>
      </c>
      <c r="H32" s="126" t="s">
        <v>203</v>
      </c>
      <c r="I32" s="115"/>
    </row>
    <row r="33" spans="1:12" ht="24" x14ac:dyDescent="0.3">
      <c r="A33" s="124"/>
      <c r="B33" s="124">
        <v>24</v>
      </c>
      <c r="C33" s="126" t="s">
        <v>204</v>
      </c>
      <c r="D33" s="124">
        <v>2</v>
      </c>
      <c r="E33" s="127">
        <v>0.3</v>
      </c>
      <c r="F33" s="126" t="s">
        <v>201</v>
      </c>
      <c r="G33" s="128" t="s">
        <v>202</v>
      </c>
      <c r="H33" s="129" t="s">
        <v>203</v>
      </c>
      <c r="I33" s="115"/>
    </row>
    <row r="34" spans="1:12" ht="24" x14ac:dyDescent="0.3">
      <c r="A34" s="124"/>
      <c r="B34" s="124">
        <v>25</v>
      </c>
      <c r="C34" s="126" t="s">
        <v>205</v>
      </c>
      <c r="D34" s="124">
        <v>1</v>
      </c>
      <c r="E34" s="127">
        <v>0.12</v>
      </c>
      <c r="F34" s="126" t="s">
        <v>201</v>
      </c>
      <c r="G34" s="126" t="s">
        <v>202</v>
      </c>
      <c r="H34" s="129" t="s">
        <v>203</v>
      </c>
      <c r="I34" s="115"/>
    </row>
    <row r="35" spans="1:12" ht="24" x14ac:dyDescent="0.3">
      <c r="A35" s="124"/>
      <c r="B35" s="124">
        <v>26</v>
      </c>
      <c r="C35" s="126" t="s">
        <v>206</v>
      </c>
      <c r="D35" s="124">
        <v>1</v>
      </c>
      <c r="E35" s="127">
        <v>0.37</v>
      </c>
      <c r="F35" s="126" t="s">
        <v>201</v>
      </c>
      <c r="G35" s="126" t="s">
        <v>202</v>
      </c>
      <c r="H35" s="129" t="s">
        <v>203</v>
      </c>
      <c r="I35" s="115"/>
    </row>
    <row r="36" spans="1:12" ht="27" x14ac:dyDescent="0.3">
      <c r="A36" s="124"/>
      <c r="B36" s="124">
        <v>27</v>
      </c>
      <c r="C36" s="126" t="s">
        <v>207</v>
      </c>
      <c r="D36" s="124">
        <v>4</v>
      </c>
      <c r="E36" s="127">
        <v>0.65</v>
      </c>
      <c r="F36" s="126" t="s">
        <v>201</v>
      </c>
      <c r="G36" s="126" t="s">
        <v>208</v>
      </c>
      <c r="H36" s="129" t="s">
        <v>209</v>
      </c>
      <c r="I36" s="115"/>
    </row>
    <row r="37" spans="1:12" ht="27" x14ac:dyDescent="0.3">
      <c r="A37" s="124"/>
      <c r="B37" s="124">
        <v>28</v>
      </c>
      <c r="C37" s="126" t="s">
        <v>210</v>
      </c>
      <c r="D37" s="124">
        <v>1</v>
      </c>
      <c r="E37" s="127">
        <v>0.05</v>
      </c>
      <c r="F37" s="126" t="s">
        <v>201</v>
      </c>
      <c r="G37" s="126" t="s">
        <v>211</v>
      </c>
      <c r="H37" s="129" t="s">
        <v>212</v>
      </c>
      <c r="I37" s="115"/>
    </row>
    <row r="38" spans="1:12" ht="26.25" customHeight="1" x14ac:dyDescent="0.3">
      <c r="A38" s="124"/>
      <c r="B38" s="124">
        <v>29</v>
      </c>
      <c r="C38" s="126" t="s">
        <v>213</v>
      </c>
      <c r="D38" s="124">
        <v>1</v>
      </c>
      <c r="E38" s="127">
        <v>0.12</v>
      </c>
      <c r="F38" s="130" t="s">
        <v>201</v>
      </c>
      <c r="G38" s="126" t="s">
        <v>202</v>
      </c>
      <c r="H38" s="129" t="s">
        <v>203</v>
      </c>
      <c r="I38" s="115"/>
    </row>
    <row r="39" spans="1:12" ht="26.25" customHeight="1" x14ac:dyDescent="0.3">
      <c r="A39" s="124"/>
      <c r="B39" s="124">
        <v>30</v>
      </c>
      <c r="C39" s="126" t="s">
        <v>214</v>
      </c>
      <c r="D39" s="124">
        <v>1</v>
      </c>
      <c r="E39" s="127">
        <v>0.05</v>
      </c>
      <c r="F39" s="130" t="s">
        <v>201</v>
      </c>
      <c r="G39" s="126" t="s">
        <v>202</v>
      </c>
      <c r="H39" s="129" t="s">
        <v>203</v>
      </c>
      <c r="I39" s="115"/>
    </row>
    <row r="40" spans="1:12" ht="24" customHeight="1" x14ac:dyDescent="0.3">
      <c r="A40" s="124"/>
      <c r="B40" s="124">
        <v>31</v>
      </c>
      <c r="C40" s="126" t="s">
        <v>215</v>
      </c>
      <c r="D40" s="124">
        <v>2</v>
      </c>
      <c r="E40" s="131">
        <v>0.3</v>
      </c>
      <c r="F40" s="126" t="s">
        <v>145</v>
      </c>
      <c r="G40" s="126" t="s">
        <v>216</v>
      </c>
      <c r="H40" s="129" t="s">
        <v>217</v>
      </c>
      <c r="I40" s="115"/>
    </row>
    <row r="41" spans="1:12" ht="30.75" customHeight="1" x14ac:dyDescent="0.3">
      <c r="A41" s="124"/>
      <c r="B41" s="124">
        <v>32</v>
      </c>
      <c r="C41" s="126" t="s">
        <v>218</v>
      </c>
      <c r="D41" s="124">
        <v>1</v>
      </c>
      <c r="E41" s="131">
        <v>0.15</v>
      </c>
      <c r="F41" s="126" t="s">
        <v>201</v>
      </c>
      <c r="G41" s="126" t="s">
        <v>211</v>
      </c>
      <c r="H41" s="129" t="s">
        <v>212</v>
      </c>
      <c r="I41" s="115"/>
    </row>
    <row r="42" spans="1:12" ht="18" customHeight="1" x14ac:dyDescent="0.3">
      <c r="A42" s="132" t="s">
        <v>219</v>
      </c>
      <c r="B42" s="133"/>
      <c r="C42" s="134"/>
      <c r="D42" s="124">
        <f>SUM(D10:D41)</f>
        <v>54</v>
      </c>
      <c r="E42" s="131">
        <f>SUM(E10:E41)</f>
        <v>8.6000000000000014</v>
      </c>
      <c r="F42" s="134"/>
      <c r="G42" s="56"/>
      <c r="H42" s="56"/>
      <c r="I42" s="56"/>
    </row>
    <row r="43" spans="1:12" x14ac:dyDescent="0.3">
      <c r="A43" s="135"/>
      <c r="B43" s="135"/>
      <c r="C43" s="135"/>
      <c r="D43" s="136"/>
      <c r="E43" s="137"/>
      <c r="F43" s="138"/>
      <c r="G43" s="139"/>
      <c r="H43" s="138"/>
      <c r="I43" s="140"/>
      <c r="J43" s="140"/>
      <c r="K43" s="137"/>
      <c r="L43" s="137"/>
    </row>
    <row r="44" spans="1:12" x14ac:dyDescent="0.3">
      <c r="B44" s="119" t="s">
        <v>186</v>
      </c>
      <c r="C44" s="174" t="s">
        <v>220</v>
      </c>
      <c r="D44" s="174"/>
    </row>
    <row r="45" spans="1:12" x14ac:dyDescent="0.3">
      <c r="B45" s="119" t="s">
        <v>188</v>
      </c>
      <c r="C45" s="194" t="s">
        <v>266</v>
      </c>
      <c r="D45" s="174"/>
    </row>
    <row r="46" spans="1:12" x14ac:dyDescent="0.3">
      <c r="B46" s="119" t="s">
        <v>189</v>
      </c>
      <c r="C46" s="194" t="s">
        <v>221</v>
      </c>
      <c r="D46" s="174"/>
      <c r="H46" s="112"/>
    </row>
    <row r="47" spans="1:12" x14ac:dyDescent="0.3">
      <c r="H47" s="112" t="s">
        <v>190</v>
      </c>
    </row>
    <row r="48" spans="1:12" ht="18" customHeight="1" x14ac:dyDescent="0.3">
      <c r="H48" s="120" t="s">
        <v>191</v>
      </c>
    </row>
    <row r="49" spans="8:8" x14ac:dyDescent="0.3">
      <c r="H49" s="112" t="s">
        <v>192</v>
      </c>
    </row>
  </sheetData>
  <mergeCells count="11">
    <mergeCell ref="C46:D46"/>
    <mergeCell ref="C5:G5"/>
    <mergeCell ref="H5:I5"/>
    <mergeCell ref="A6:I6"/>
    <mergeCell ref="A7:I7"/>
    <mergeCell ref="A8:I8"/>
    <mergeCell ref="A1:I1"/>
    <mergeCell ref="A2:I2"/>
    <mergeCell ref="A3:I3"/>
    <mergeCell ref="C44:D44"/>
    <mergeCell ref="C45:D45"/>
  </mergeCells>
  <pageMargins left="0.45" right="0.45" top="0.5" bottom="0.5" header="0.3" footer="0.3"/>
  <pageSetup paperSize="5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opLeftCell="C7" workbookViewId="0">
      <selection activeCell="J24" sqref="J24"/>
    </sheetView>
  </sheetViews>
  <sheetFormatPr defaultRowHeight="15" x14ac:dyDescent="0.25"/>
  <cols>
    <col min="1" max="1" width="7.28515625" customWidth="1"/>
    <col min="2" max="2" width="55.28515625" customWidth="1"/>
    <col min="3" max="3" width="18.85546875" customWidth="1"/>
    <col min="4" max="4" width="6" customWidth="1"/>
    <col min="5" max="5" width="6.85546875" customWidth="1"/>
    <col min="6" max="6" width="4.140625" customWidth="1"/>
    <col min="7" max="7" width="6.5703125" customWidth="1"/>
    <col min="8" max="8" width="5.5703125" customWidth="1"/>
    <col min="9" max="9" width="5.85546875" customWidth="1"/>
    <col min="10" max="10" width="17.85546875" customWidth="1"/>
    <col min="11" max="11" width="14.5703125" customWidth="1"/>
    <col min="12" max="12" width="7" customWidth="1"/>
    <col min="13" max="13" width="6.28515625" customWidth="1"/>
    <col min="14" max="14" width="5.28515625" customWidth="1"/>
    <col min="15" max="15" width="13.85546875" customWidth="1"/>
  </cols>
  <sheetData>
    <row r="1" spans="1:15" ht="18" x14ac:dyDescent="0.35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</row>
    <row r="2" spans="1:15" ht="16.5" x14ac:dyDescent="0.3">
      <c r="A2" s="189" t="s">
        <v>44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</row>
    <row r="3" spans="1:15" ht="16.5" x14ac:dyDescent="0.3">
      <c r="A3" s="190" t="s">
        <v>45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</row>
    <row r="4" spans="1:15" ht="16.5" x14ac:dyDescent="0.3">
      <c r="A4" s="10"/>
      <c r="B4" s="10"/>
      <c r="C4" s="10"/>
      <c r="D4" s="10"/>
      <c r="E4" s="10"/>
      <c r="F4" s="10"/>
      <c r="G4" s="10"/>
      <c r="I4" s="10"/>
      <c r="J4" s="10"/>
      <c r="K4" s="9"/>
      <c r="M4" s="15" t="s">
        <v>12</v>
      </c>
      <c r="N4" s="59">
        <v>1</v>
      </c>
    </row>
    <row r="5" spans="1:15" ht="16.5" x14ac:dyDescent="0.25">
      <c r="A5" s="11" t="s">
        <v>1</v>
      </c>
      <c r="B5" s="12" t="s">
        <v>124</v>
      </c>
      <c r="C5" s="1"/>
      <c r="D5" s="1"/>
      <c r="E5" s="1"/>
      <c r="F5" s="1"/>
      <c r="G5" s="1"/>
      <c r="H5" s="1"/>
      <c r="I5" s="1"/>
      <c r="J5" s="1"/>
      <c r="K5" s="1"/>
    </row>
    <row r="6" spans="1:15" ht="16.5" x14ac:dyDescent="0.25">
      <c r="A6" s="11" t="s">
        <v>2</v>
      </c>
      <c r="B6" s="12" t="s">
        <v>125</v>
      </c>
      <c r="C6" s="1"/>
      <c r="D6" s="1"/>
      <c r="E6" s="1"/>
      <c r="F6" s="1"/>
      <c r="G6" s="1"/>
      <c r="H6" s="1"/>
      <c r="I6" s="1"/>
      <c r="J6" s="1"/>
      <c r="K6" s="1"/>
    </row>
    <row r="7" spans="1:15" ht="33" x14ac:dyDescent="0.25">
      <c r="A7" s="11" t="s">
        <v>3</v>
      </c>
      <c r="B7" s="12" t="s">
        <v>126</v>
      </c>
      <c r="C7" s="1"/>
      <c r="D7" s="1"/>
      <c r="E7" s="1"/>
      <c r="F7" s="1"/>
      <c r="G7" s="1"/>
      <c r="H7" s="1"/>
      <c r="I7" s="1"/>
      <c r="J7" s="1"/>
      <c r="K7" s="1"/>
    </row>
    <row r="9" spans="1:15" ht="39.75" customHeight="1" x14ac:dyDescent="0.25">
      <c r="A9" s="197" t="s">
        <v>8</v>
      </c>
      <c r="B9" s="197" t="s">
        <v>46</v>
      </c>
      <c r="C9" s="197" t="s">
        <v>47</v>
      </c>
      <c r="D9" s="197" t="s">
        <v>48</v>
      </c>
      <c r="E9" s="197"/>
      <c r="F9" s="197"/>
      <c r="G9" s="197"/>
      <c r="H9" s="197"/>
      <c r="I9" s="197"/>
      <c r="J9" s="197" t="s">
        <v>49</v>
      </c>
      <c r="K9" s="197" t="s">
        <v>50</v>
      </c>
      <c r="L9" s="197" t="s">
        <v>51</v>
      </c>
      <c r="M9" s="197" t="s">
        <v>52</v>
      </c>
      <c r="N9" s="197" t="s">
        <v>53</v>
      </c>
      <c r="O9" s="197" t="s">
        <v>7</v>
      </c>
    </row>
    <row r="10" spans="1:15" ht="54" x14ac:dyDescent="0.25">
      <c r="A10" s="197"/>
      <c r="B10" s="197"/>
      <c r="C10" s="197"/>
      <c r="D10" s="18" t="s">
        <v>54</v>
      </c>
      <c r="E10" s="18" t="s">
        <v>55</v>
      </c>
      <c r="F10" s="18" t="s">
        <v>56</v>
      </c>
      <c r="G10" s="18" t="s">
        <v>57</v>
      </c>
      <c r="H10" s="18" t="s">
        <v>58</v>
      </c>
      <c r="I10" s="18" t="s">
        <v>59</v>
      </c>
      <c r="J10" s="197"/>
      <c r="K10" s="197"/>
      <c r="L10" s="197"/>
      <c r="M10" s="197"/>
      <c r="N10" s="197"/>
      <c r="O10" s="197"/>
    </row>
    <row r="11" spans="1:15" x14ac:dyDescent="0.25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  <c r="M11" s="13">
        <v>13</v>
      </c>
      <c r="N11" s="13">
        <v>14</v>
      </c>
      <c r="O11" s="13">
        <v>15</v>
      </c>
    </row>
    <row r="12" spans="1:15" ht="24.75" customHeight="1" x14ac:dyDescent="0.3">
      <c r="A12" s="73">
        <v>1</v>
      </c>
      <c r="B12" s="72">
        <v>0</v>
      </c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2">
        <v>0</v>
      </c>
      <c r="K12" s="74" t="s">
        <v>146</v>
      </c>
      <c r="L12" s="73">
        <v>0</v>
      </c>
      <c r="M12" s="73">
        <v>0</v>
      </c>
      <c r="N12" s="73">
        <v>0</v>
      </c>
      <c r="O12" s="56" t="s">
        <v>152</v>
      </c>
    </row>
    <row r="13" spans="1:15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15" x14ac:dyDescent="0.2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5" x14ac:dyDescent="0.2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1:15" x14ac:dyDescent="0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17" x14ac:dyDescent="0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7" x14ac:dyDescent="0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7" ht="15.75" x14ac:dyDescent="0.25">
      <c r="A19" s="187" t="s">
        <v>30</v>
      </c>
      <c r="B19" s="187"/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2">
        <v>0</v>
      </c>
      <c r="K19" s="74" t="s">
        <v>146</v>
      </c>
      <c r="L19" s="73">
        <v>0</v>
      </c>
      <c r="M19" s="73">
        <v>0</v>
      </c>
      <c r="N19" s="73">
        <v>0</v>
      </c>
      <c r="O19" s="14"/>
    </row>
    <row r="20" spans="1:17" x14ac:dyDescent="0.25">
      <c r="A20" s="187" t="s">
        <v>31</v>
      </c>
      <c r="B20" s="187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7" x14ac:dyDescent="0.25">
      <c r="A21" s="187" t="s">
        <v>32</v>
      </c>
      <c r="B21" s="187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4" spans="1:17" x14ac:dyDescent="0.25">
      <c r="A24" s="144"/>
      <c r="B24" s="145"/>
      <c r="C24" s="146"/>
      <c r="D24" s="146"/>
      <c r="E24" s="144"/>
      <c r="F24" s="144"/>
      <c r="G24" s="144"/>
      <c r="H24" s="144"/>
      <c r="I24" s="144"/>
      <c r="J24" s="144"/>
      <c r="K24" s="199" t="s">
        <v>190</v>
      </c>
      <c r="L24" s="199"/>
      <c r="M24" s="199"/>
      <c r="N24" s="199"/>
      <c r="O24" s="199"/>
      <c r="P24" s="199"/>
      <c r="Q24" s="76"/>
    </row>
    <row r="25" spans="1:17" ht="15" customHeight="1" x14ac:dyDescent="0.25">
      <c r="A25" s="144"/>
      <c r="B25" s="145"/>
      <c r="C25" s="146"/>
      <c r="D25" s="146"/>
      <c r="E25" s="144"/>
      <c r="F25" s="144"/>
      <c r="G25" s="144"/>
      <c r="H25" s="144"/>
      <c r="I25" s="144"/>
      <c r="J25" s="144"/>
      <c r="K25" s="198" t="s">
        <v>191</v>
      </c>
      <c r="L25" s="198"/>
      <c r="M25" s="198"/>
      <c r="N25" s="198"/>
      <c r="O25" s="198"/>
      <c r="P25" s="198"/>
      <c r="Q25" s="76"/>
    </row>
    <row r="26" spans="1:17" x14ac:dyDescent="0.25">
      <c r="A26" s="144"/>
      <c r="B26" s="145"/>
      <c r="C26" s="146"/>
      <c r="D26" s="146"/>
      <c r="E26" s="144"/>
      <c r="F26" s="144"/>
      <c r="G26" s="144"/>
      <c r="H26" s="144"/>
      <c r="I26" s="144"/>
      <c r="J26" s="144"/>
      <c r="K26" s="199" t="s">
        <v>192</v>
      </c>
      <c r="L26" s="199"/>
      <c r="M26" s="199"/>
      <c r="N26" s="199"/>
      <c r="O26" s="199"/>
      <c r="P26" s="199"/>
      <c r="Q26" s="76"/>
    </row>
    <row r="27" spans="1:17" ht="15.75" x14ac:dyDescent="0.3">
      <c r="L27" s="62"/>
    </row>
    <row r="28" spans="1:17" ht="15.75" x14ac:dyDescent="0.3">
      <c r="L28" s="47"/>
    </row>
  </sheetData>
  <mergeCells count="19">
    <mergeCell ref="K25:P25"/>
    <mergeCell ref="K24:P24"/>
    <mergeCell ref="K26:P26"/>
    <mergeCell ref="A19:B19"/>
    <mergeCell ref="A20:B20"/>
    <mergeCell ref="A21:B21"/>
    <mergeCell ref="B9:B10"/>
    <mergeCell ref="C9:C10"/>
    <mergeCell ref="A1:O1"/>
    <mergeCell ref="A2:O2"/>
    <mergeCell ref="A3:O3"/>
    <mergeCell ref="K9:K10"/>
    <mergeCell ref="L9:L10"/>
    <mergeCell ref="M9:M10"/>
    <mergeCell ref="N9:N10"/>
    <mergeCell ref="O9:O10"/>
    <mergeCell ref="A9:A10"/>
    <mergeCell ref="D9:I9"/>
    <mergeCell ref="J9:J10"/>
  </mergeCells>
  <pageMargins left="0.7" right="0.7" top="0.75" bottom="0.75" header="0.3" footer="0.3"/>
  <pageSetup paperSize="5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opLeftCell="A10" zoomScale="115" zoomScaleNormal="115" workbookViewId="0">
      <selection activeCell="G24" sqref="G24"/>
    </sheetView>
  </sheetViews>
  <sheetFormatPr defaultRowHeight="15.75" x14ac:dyDescent="0.3"/>
  <cols>
    <col min="1" max="1" width="9.140625" style="47"/>
    <col min="2" max="2" width="28.7109375" style="47" customWidth="1"/>
    <col min="3" max="3" width="21.28515625" style="47" customWidth="1"/>
    <col min="4" max="4" width="18.28515625" style="47" customWidth="1"/>
    <col min="5" max="5" width="23.7109375" style="47" customWidth="1"/>
    <col min="6" max="6" width="17.85546875" style="47" customWidth="1"/>
    <col min="7" max="7" width="15.5703125" style="47" customWidth="1"/>
    <col min="8" max="8" width="11.5703125" style="47" customWidth="1"/>
    <col min="9" max="16384" width="9.140625" style="47"/>
  </cols>
  <sheetData>
    <row r="1" spans="1:10" ht="18" x14ac:dyDescent="0.35">
      <c r="A1" s="200" t="s">
        <v>0</v>
      </c>
      <c r="B1" s="200"/>
      <c r="C1" s="200"/>
      <c r="D1" s="200"/>
      <c r="E1" s="200"/>
      <c r="F1" s="200"/>
      <c r="G1" s="200"/>
      <c r="H1" s="200"/>
      <c r="I1" s="46"/>
      <c r="J1" s="46"/>
    </row>
    <row r="2" spans="1:10" ht="16.5" x14ac:dyDescent="0.3">
      <c r="A2" s="189" t="s">
        <v>60</v>
      </c>
      <c r="B2" s="189"/>
      <c r="C2" s="189"/>
      <c r="D2" s="189"/>
      <c r="E2" s="189"/>
      <c r="F2" s="189"/>
      <c r="G2" s="189"/>
      <c r="H2" s="189"/>
      <c r="I2" s="48"/>
      <c r="J2" s="48"/>
    </row>
    <row r="3" spans="1:10" ht="16.5" x14ac:dyDescent="0.3">
      <c r="A3" s="190" t="s">
        <v>61</v>
      </c>
      <c r="B3" s="190"/>
      <c r="C3" s="190"/>
      <c r="D3" s="190"/>
      <c r="E3" s="190"/>
      <c r="F3" s="190"/>
      <c r="G3" s="190"/>
      <c r="H3" s="190"/>
      <c r="I3" s="49"/>
      <c r="J3" s="49"/>
    </row>
    <row r="4" spans="1:10" ht="16.5" x14ac:dyDescent="0.3">
      <c r="A4" s="34"/>
      <c r="B4" s="34"/>
      <c r="C4" s="34"/>
      <c r="D4" s="34"/>
      <c r="E4" s="34"/>
      <c r="F4" s="34"/>
      <c r="G4" s="34"/>
      <c r="H4" s="15" t="s">
        <v>268</v>
      </c>
      <c r="I4" s="49"/>
      <c r="J4" s="49"/>
    </row>
    <row r="5" spans="1:10" ht="16.5" x14ac:dyDescent="0.3">
      <c r="A5" s="11" t="s">
        <v>1</v>
      </c>
      <c r="B5" s="52" t="s">
        <v>124</v>
      </c>
      <c r="C5" s="15"/>
      <c r="D5" s="15"/>
      <c r="E5" s="15"/>
      <c r="F5" s="15"/>
      <c r="G5" s="15"/>
      <c r="H5" s="15"/>
      <c r="I5" s="50"/>
      <c r="J5" s="50"/>
    </row>
    <row r="6" spans="1:10" ht="16.5" x14ac:dyDescent="0.3">
      <c r="A6" s="11" t="s">
        <v>2</v>
      </c>
      <c r="B6" s="52" t="s">
        <v>125</v>
      </c>
      <c r="C6" s="15"/>
      <c r="D6" s="15"/>
      <c r="E6" s="15"/>
      <c r="F6" s="15"/>
      <c r="G6" s="15"/>
      <c r="H6" s="15"/>
      <c r="I6" s="50"/>
      <c r="J6" s="50"/>
    </row>
    <row r="7" spans="1:10" ht="16.5" x14ac:dyDescent="0.3">
      <c r="A7" s="11" t="s">
        <v>3</v>
      </c>
      <c r="B7" s="52" t="s">
        <v>267</v>
      </c>
      <c r="C7" s="15"/>
      <c r="D7" s="15"/>
      <c r="E7" s="15"/>
      <c r="F7" s="15"/>
      <c r="G7" s="15"/>
      <c r="H7" s="15"/>
      <c r="I7" s="50"/>
      <c r="J7" s="50"/>
    </row>
    <row r="8" spans="1:10" ht="16.5" thickBot="1" x14ac:dyDescent="0.35">
      <c r="A8" s="53"/>
      <c r="B8" s="53"/>
      <c r="C8" s="53"/>
      <c r="D8" s="53"/>
      <c r="E8" s="53"/>
      <c r="F8" s="53"/>
      <c r="G8" s="53"/>
      <c r="H8" s="53"/>
    </row>
    <row r="9" spans="1:10" ht="39.75" customHeight="1" x14ac:dyDescent="0.3">
      <c r="A9" s="35" t="s">
        <v>8</v>
      </c>
      <c r="B9" s="35" t="s">
        <v>62</v>
      </c>
      <c r="C9" s="35" t="s">
        <v>63</v>
      </c>
      <c r="D9" s="35" t="s">
        <v>64</v>
      </c>
      <c r="E9" s="35" t="s">
        <v>65</v>
      </c>
      <c r="F9" s="36" t="s">
        <v>66</v>
      </c>
      <c r="G9" s="35" t="s">
        <v>131</v>
      </c>
      <c r="H9" s="35" t="s">
        <v>7</v>
      </c>
    </row>
    <row r="10" spans="1:10" x14ac:dyDescent="0.3">
      <c r="A10" s="54">
        <v>1</v>
      </c>
      <c r="B10" s="17">
        <v>2</v>
      </c>
      <c r="C10" s="17">
        <v>3</v>
      </c>
      <c r="D10" s="17">
        <v>4</v>
      </c>
      <c r="E10" s="17">
        <v>5</v>
      </c>
      <c r="F10" s="17">
        <v>6</v>
      </c>
      <c r="G10" s="17">
        <v>7</v>
      </c>
      <c r="H10" s="17">
        <v>8</v>
      </c>
    </row>
    <row r="11" spans="1:10" x14ac:dyDescent="0.3">
      <c r="A11" s="55">
        <v>1</v>
      </c>
      <c r="B11" s="75">
        <v>0</v>
      </c>
      <c r="C11" s="57">
        <v>0</v>
      </c>
      <c r="D11" s="57">
        <v>0</v>
      </c>
      <c r="E11" s="57">
        <v>0</v>
      </c>
      <c r="F11" s="57">
        <v>0</v>
      </c>
      <c r="G11" s="57">
        <v>0</v>
      </c>
      <c r="H11" s="56" t="s">
        <v>152</v>
      </c>
    </row>
    <row r="12" spans="1:10" x14ac:dyDescent="0.3">
      <c r="A12" s="58"/>
      <c r="B12" s="56"/>
      <c r="C12" s="56"/>
      <c r="D12" s="56"/>
      <c r="E12" s="57"/>
      <c r="F12" s="57"/>
      <c r="G12" s="57"/>
      <c r="H12" s="56"/>
    </row>
    <row r="13" spans="1:10" x14ac:dyDescent="0.3">
      <c r="A13" s="58"/>
      <c r="B13" s="56"/>
      <c r="C13" s="56"/>
      <c r="D13" s="56"/>
      <c r="E13" s="56"/>
      <c r="F13" s="56"/>
      <c r="G13" s="56"/>
      <c r="H13" s="56"/>
    </row>
    <row r="14" spans="1:10" x14ac:dyDescent="0.3">
      <c r="A14" s="58"/>
      <c r="B14" s="56"/>
      <c r="C14" s="56"/>
      <c r="D14" s="56"/>
      <c r="E14" s="56"/>
      <c r="F14" s="56"/>
      <c r="G14" s="56"/>
      <c r="H14" s="56"/>
    </row>
    <row r="15" spans="1:10" x14ac:dyDescent="0.3">
      <c r="A15" s="58"/>
      <c r="B15" s="56"/>
      <c r="C15" s="56"/>
      <c r="D15" s="56"/>
      <c r="E15" s="56"/>
      <c r="F15" s="56"/>
      <c r="G15" s="56"/>
      <c r="H15" s="56"/>
    </row>
    <row r="16" spans="1:10" ht="15" customHeight="1" x14ac:dyDescent="0.3">
      <c r="A16" s="187" t="s">
        <v>30</v>
      </c>
      <c r="B16" s="187"/>
      <c r="C16" s="57">
        <v>0</v>
      </c>
      <c r="D16" s="57">
        <v>0</v>
      </c>
      <c r="E16" s="57">
        <v>0</v>
      </c>
      <c r="F16" s="57">
        <v>0</v>
      </c>
      <c r="G16" s="57">
        <v>0</v>
      </c>
      <c r="H16" s="56"/>
    </row>
    <row r="17" spans="1:8" x14ac:dyDescent="0.3">
      <c r="A17" s="187" t="s">
        <v>31</v>
      </c>
      <c r="B17" s="187"/>
      <c r="C17" s="56"/>
      <c r="D17" s="56"/>
      <c r="E17" s="56"/>
      <c r="F17" s="56"/>
      <c r="G17" s="56"/>
      <c r="H17" s="56"/>
    </row>
    <row r="18" spans="1:8" ht="17.25" customHeight="1" x14ac:dyDescent="0.3">
      <c r="A18" s="187" t="s">
        <v>32</v>
      </c>
      <c r="B18" s="187"/>
      <c r="C18" s="56"/>
      <c r="D18" s="56"/>
      <c r="E18" s="56"/>
      <c r="F18" s="56"/>
      <c r="G18" s="56"/>
      <c r="H18" s="56"/>
    </row>
    <row r="22" spans="1:8" x14ac:dyDescent="0.3">
      <c r="E22" s="47" t="s">
        <v>144</v>
      </c>
    </row>
    <row r="23" spans="1:8" x14ac:dyDescent="0.3">
      <c r="E23" s="86" t="s">
        <v>143</v>
      </c>
    </row>
    <row r="24" spans="1:8" x14ac:dyDescent="0.3">
      <c r="E24" s="141" t="s">
        <v>269</v>
      </c>
    </row>
    <row r="25" spans="1:8" x14ac:dyDescent="0.3">
      <c r="E25" s="141" t="s">
        <v>270</v>
      </c>
    </row>
  </sheetData>
  <mergeCells count="6">
    <mergeCell ref="A18:B18"/>
    <mergeCell ref="A1:H1"/>
    <mergeCell ref="A2:H2"/>
    <mergeCell ref="A3:H3"/>
    <mergeCell ref="A16:B16"/>
    <mergeCell ref="A17:B17"/>
  </mergeCells>
  <pageMargins left="0.7" right="0.7" top="0.75" bottom="0.75" header="0.3" footer="0.3"/>
  <pageSetup paperSize="5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opLeftCell="A4" workbookViewId="0">
      <selection activeCell="F24" sqref="F24:H24"/>
    </sheetView>
  </sheetViews>
  <sheetFormatPr defaultRowHeight="15" x14ac:dyDescent="0.25"/>
  <cols>
    <col min="2" max="2" width="40" customWidth="1"/>
    <col min="3" max="3" width="18" customWidth="1"/>
    <col min="4" max="4" width="14.140625" customWidth="1"/>
    <col min="5" max="5" width="22.7109375" customWidth="1"/>
    <col min="6" max="6" width="17.85546875" customWidth="1"/>
    <col min="7" max="7" width="15.5703125" customWidth="1"/>
    <col min="8" max="8" width="11.5703125" customWidth="1"/>
  </cols>
  <sheetData>
    <row r="1" spans="1:10" ht="18" x14ac:dyDescent="0.35">
      <c r="A1" s="188" t="s">
        <v>0</v>
      </c>
      <c r="B1" s="188"/>
      <c r="C1" s="188"/>
      <c r="D1" s="188"/>
      <c r="E1" s="188"/>
      <c r="F1" s="188"/>
      <c r="G1" s="188"/>
      <c r="H1" s="188"/>
      <c r="I1" s="7"/>
      <c r="J1" s="7"/>
    </row>
    <row r="2" spans="1:10" ht="16.5" x14ac:dyDescent="0.3">
      <c r="A2" s="189" t="s">
        <v>67</v>
      </c>
      <c r="B2" s="189"/>
      <c r="C2" s="189"/>
      <c r="D2" s="189"/>
      <c r="E2" s="189"/>
      <c r="F2" s="189"/>
      <c r="G2" s="189"/>
      <c r="H2" s="189"/>
      <c r="I2" s="8"/>
      <c r="J2" s="8"/>
    </row>
    <row r="3" spans="1:10" ht="16.5" x14ac:dyDescent="0.3">
      <c r="A3" s="190" t="s">
        <v>68</v>
      </c>
      <c r="B3" s="190"/>
      <c r="C3" s="190"/>
      <c r="D3" s="190"/>
      <c r="E3" s="190"/>
      <c r="F3" s="190"/>
      <c r="G3" s="190"/>
      <c r="H3" s="190"/>
      <c r="I3" s="9"/>
      <c r="J3" s="9"/>
    </row>
    <row r="4" spans="1:10" ht="16.5" x14ac:dyDescent="0.3">
      <c r="A4" s="10"/>
      <c r="B4" s="10"/>
      <c r="C4" s="10"/>
      <c r="D4" s="10"/>
      <c r="E4" s="10"/>
      <c r="F4" s="10"/>
      <c r="G4" s="10"/>
      <c r="H4" s="15" t="s">
        <v>128</v>
      </c>
      <c r="I4" s="9"/>
      <c r="J4" s="9"/>
    </row>
    <row r="5" spans="1:10" ht="16.5" x14ac:dyDescent="0.25">
      <c r="A5" s="11" t="s">
        <v>1</v>
      </c>
      <c r="B5" s="12" t="s">
        <v>124</v>
      </c>
      <c r="C5" s="1"/>
      <c r="D5" s="1"/>
      <c r="E5" s="1"/>
      <c r="F5" s="1"/>
      <c r="G5" s="1"/>
      <c r="H5" s="1"/>
      <c r="I5" s="1"/>
      <c r="J5" s="1"/>
    </row>
    <row r="6" spans="1:10" ht="16.5" x14ac:dyDescent="0.25">
      <c r="A6" s="11" t="s">
        <v>2</v>
      </c>
      <c r="B6" s="12" t="s">
        <v>125</v>
      </c>
      <c r="C6" s="1"/>
      <c r="D6" s="1"/>
      <c r="E6" s="1"/>
      <c r="F6" s="1"/>
      <c r="G6" s="1"/>
      <c r="H6" s="1"/>
      <c r="I6" s="1"/>
      <c r="J6" s="1"/>
    </row>
    <row r="7" spans="1:10" ht="16.5" x14ac:dyDescent="0.25">
      <c r="A7" s="11" t="s">
        <v>3</v>
      </c>
      <c r="B7" s="12" t="s">
        <v>153</v>
      </c>
      <c r="C7" s="1"/>
      <c r="D7" s="1"/>
      <c r="E7" s="1"/>
      <c r="F7" s="1"/>
      <c r="G7" s="1"/>
      <c r="H7" s="1"/>
      <c r="I7" s="1"/>
      <c r="J7" s="1"/>
    </row>
    <row r="8" spans="1:10" ht="15.75" thickBot="1" x14ac:dyDescent="0.3"/>
    <row r="9" spans="1:10" ht="39.75" customHeight="1" thickBot="1" x14ac:dyDescent="0.3">
      <c r="A9" s="2" t="s">
        <v>8</v>
      </c>
      <c r="B9" s="19" t="s">
        <v>69</v>
      </c>
      <c r="C9" s="23" t="s">
        <v>70</v>
      </c>
      <c r="D9" s="23" t="s">
        <v>71</v>
      </c>
      <c r="E9" s="23" t="s">
        <v>72</v>
      </c>
      <c r="F9" s="23" t="s">
        <v>73</v>
      </c>
      <c r="G9" s="23" t="s">
        <v>27</v>
      </c>
      <c r="H9" s="24" t="s">
        <v>74</v>
      </c>
      <c r="I9" s="18" t="s">
        <v>7</v>
      </c>
    </row>
    <row r="10" spans="1:10" x14ac:dyDescent="0.25">
      <c r="A10" s="17">
        <v>1</v>
      </c>
      <c r="B10" s="17">
        <v>2</v>
      </c>
      <c r="C10" s="17">
        <v>3</v>
      </c>
      <c r="D10" s="17">
        <v>4</v>
      </c>
      <c r="E10" s="17">
        <v>5</v>
      </c>
      <c r="F10" s="17">
        <v>6</v>
      </c>
      <c r="G10" s="17">
        <v>7</v>
      </c>
      <c r="H10" s="25">
        <v>8</v>
      </c>
      <c r="I10" s="17">
        <v>9</v>
      </c>
    </row>
    <row r="11" spans="1:10" x14ac:dyDescent="0.25">
      <c r="A11" s="14" t="s">
        <v>127</v>
      </c>
      <c r="B11" s="37">
        <v>0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38">
        <v>0</v>
      </c>
      <c r="I11" s="14"/>
    </row>
    <row r="12" spans="1:10" x14ac:dyDescent="0.25">
      <c r="A12" s="14"/>
      <c r="B12" s="14"/>
      <c r="C12" s="14"/>
      <c r="D12" s="14"/>
      <c r="E12" s="14"/>
      <c r="F12" s="14"/>
      <c r="G12" s="14"/>
      <c r="H12" s="20"/>
      <c r="I12" s="14"/>
    </row>
    <row r="13" spans="1:10" x14ac:dyDescent="0.25">
      <c r="A13" s="14"/>
      <c r="B13" s="14"/>
      <c r="C13" s="14"/>
      <c r="D13" s="14"/>
      <c r="E13" s="14"/>
      <c r="F13" s="14"/>
      <c r="G13" s="14"/>
      <c r="H13" s="20"/>
      <c r="I13" s="14"/>
    </row>
    <row r="14" spans="1:10" x14ac:dyDescent="0.25">
      <c r="A14" s="14"/>
      <c r="B14" s="14"/>
      <c r="C14" s="14"/>
      <c r="D14" s="14"/>
      <c r="E14" s="14"/>
      <c r="F14" s="14"/>
      <c r="G14" s="14"/>
      <c r="H14" s="20"/>
      <c r="I14" s="14"/>
    </row>
    <row r="15" spans="1:10" x14ac:dyDescent="0.25">
      <c r="A15" s="14"/>
      <c r="B15" s="14"/>
      <c r="C15" s="14"/>
      <c r="D15" s="14"/>
      <c r="E15" s="14"/>
      <c r="F15" s="14"/>
      <c r="G15" s="14"/>
      <c r="H15" s="20"/>
      <c r="I15" s="14"/>
    </row>
    <row r="16" spans="1:10" ht="15" customHeight="1" x14ac:dyDescent="0.25">
      <c r="A16" s="187" t="s">
        <v>30</v>
      </c>
      <c r="B16" s="187"/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8">
        <v>0</v>
      </c>
      <c r="I16" s="14"/>
    </row>
    <row r="17" spans="1:9" x14ac:dyDescent="0.25">
      <c r="A17" s="187" t="s">
        <v>31</v>
      </c>
      <c r="B17" s="187"/>
      <c r="C17" s="14"/>
      <c r="D17" s="14"/>
      <c r="E17" s="14"/>
      <c r="F17" s="14"/>
      <c r="G17" s="14"/>
      <c r="H17" s="20"/>
      <c r="I17" s="14"/>
    </row>
    <row r="18" spans="1:9" ht="17.25" customHeight="1" x14ac:dyDescent="0.25">
      <c r="A18" s="187" t="s">
        <v>32</v>
      </c>
      <c r="B18" s="187"/>
      <c r="C18" s="14"/>
      <c r="D18" s="14"/>
      <c r="E18" s="14"/>
      <c r="F18" s="14"/>
      <c r="G18" s="14"/>
      <c r="H18" s="20"/>
      <c r="I18" s="14"/>
    </row>
    <row r="22" spans="1:9" ht="15" customHeight="1" x14ac:dyDescent="0.25">
      <c r="F22" s="171" t="s">
        <v>135</v>
      </c>
      <c r="G22" s="171"/>
      <c r="H22" s="171"/>
    </row>
    <row r="23" spans="1:9" ht="15" customHeight="1" x14ac:dyDescent="0.3">
      <c r="F23" s="182" t="s">
        <v>334</v>
      </c>
      <c r="G23" s="182"/>
      <c r="H23" s="182"/>
    </row>
    <row r="24" spans="1:9" ht="15" customHeight="1" x14ac:dyDescent="0.3">
      <c r="F24" s="182" t="s">
        <v>270</v>
      </c>
      <c r="G24" s="182"/>
      <c r="H24" s="182"/>
    </row>
    <row r="25" spans="1:9" ht="15.75" x14ac:dyDescent="0.3">
      <c r="G25" s="47"/>
    </row>
  </sheetData>
  <mergeCells count="9">
    <mergeCell ref="F23:H23"/>
    <mergeCell ref="F22:H22"/>
    <mergeCell ref="F24:H24"/>
    <mergeCell ref="A18:B18"/>
    <mergeCell ref="A1:H1"/>
    <mergeCell ref="A2:H2"/>
    <mergeCell ref="A3:H3"/>
    <mergeCell ref="A16:B16"/>
    <mergeCell ref="A17:B17"/>
  </mergeCells>
  <pageMargins left="0.7" right="0.7" top="0.75" bottom="0.75" header="0.3" footer="0.3"/>
  <pageSetup paperSize="5"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opLeftCell="A4" workbookViewId="0">
      <selection activeCell="E23" sqref="E22:E23"/>
    </sheetView>
  </sheetViews>
  <sheetFormatPr defaultRowHeight="15" x14ac:dyDescent="0.25"/>
  <cols>
    <col min="1" max="1" width="8.85546875" customWidth="1"/>
    <col min="2" max="2" width="12.7109375" customWidth="1"/>
    <col min="3" max="3" width="35" customWidth="1"/>
    <col min="4" max="4" width="16.140625" customWidth="1"/>
    <col min="5" max="5" width="13.140625" customWidth="1"/>
    <col min="6" max="6" width="27.85546875" customWidth="1"/>
    <col min="7" max="7" width="12.7109375" customWidth="1"/>
    <col min="8" max="8" width="11.5703125" customWidth="1"/>
    <col min="10" max="10" width="3" customWidth="1"/>
    <col min="11" max="11" width="9.140625" hidden="1" customWidth="1"/>
  </cols>
  <sheetData>
    <row r="1" spans="1:13" ht="18" x14ac:dyDescent="0.35">
      <c r="A1" s="188" t="s">
        <v>0</v>
      </c>
      <c r="B1" s="188"/>
      <c r="C1" s="188"/>
      <c r="D1" s="188"/>
      <c r="E1" s="188"/>
      <c r="F1" s="188"/>
      <c r="G1" s="188"/>
      <c r="H1" s="188"/>
      <c r="I1" s="7"/>
      <c r="J1" s="7"/>
    </row>
    <row r="2" spans="1:13" ht="16.5" x14ac:dyDescent="0.3">
      <c r="A2" s="189" t="s">
        <v>75</v>
      </c>
      <c r="B2" s="189"/>
      <c r="C2" s="189"/>
      <c r="D2" s="189"/>
      <c r="E2" s="189"/>
      <c r="F2" s="189"/>
      <c r="G2" s="189"/>
      <c r="H2" s="189"/>
      <c r="I2" s="8"/>
      <c r="J2" s="8"/>
    </row>
    <row r="3" spans="1:13" ht="16.5" x14ac:dyDescent="0.3">
      <c r="A3" s="190" t="s">
        <v>76</v>
      </c>
      <c r="B3" s="190"/>
      <c r="C3" s="190"/>
      <c r="D3" s="190"/>
      <c r="E3" s="190"/>
      <c r="F3" s="190"/>
      <c r="G3" s="190"/>
      <c r="H3" s="190"/>
      <c r="I3" s="9"/>
      <c r="J3" s="9"/>
    </row>
    <row r="4" spans="1:13" ht="16.5" x14ac:dyDescent="0.3">
      <c r="A4" s="10"/>
      <c r="B4" s="10"/>
      <c r="C4" s="10"/>
      <c r="D4" s="10"/>
      <c r="E4" s="10"/>
      <c r="F4" s="10"/>
      <c r="G4" s="10"/>
      <c r="H4" s="15" t="s">
        <v>129</v>
      </c>
      <c r="I4" s="9"/>
      <c r="J4" s="9"/>
    </row>
    <row r="5" spans="1:13" ht="21.75" customHeight="1" x14ac:dyDescent="0.25">
      <c r="A5" s="11" t="s">
        <v>1</v>
      </c>
      <c r="B5" s="12" t="s">
        <v>124</v>
      </c>
      <c r="C5" s="1"/>
      <c r="D5" s="1"/>
      <c r="E5" s="1"/>
      <c r="F5" s="1"/>
      <c r="G5" s="1"/>
      <c r="H5" s="1"/>
      <c r="I5" s="1"/>
      <c r="J5" s="1"/>
    </row>
    <row r="6" spans="1:13" ht="22.5" customHeight="1" x14ac:dyDescent="0.25">
      <c r="A6" s="11" t="s">
        <v>2</v>
      </c>
      <c r="B6" s="12" t="s">
        <v>125</v>
      </c>
      <c r="C6" s="1"/>
      <c r="D6" s="1"/>
      <c r="E6" s="1"/>
      <c r="F6" s="1"/>
      <c r="G6" s="1"/>
      <c r="H6" s="1"/>
      <c r="I6" s="1"/>
      <c r="J6" s="1"/>
    </row>
    <row r="7" spans="1:13" ht="23.25" customHeight="1" x14ac:dyDescent="0.25">
      <c r="A7" s="11" t="s">
        <v>3</v>
      </c>
      <c r="B7" s="12" t="s">
        <v>267</v>
      </c>
      <c r="C7" s="1"/>
      <c r="D7" s="1"/>
      <c r="E7" s="1"/>
      <c r="F7" s="1"/>
      <c r="G7" s="1"/>
      <c r="H7" s="1"/>
      <c r="I7" s="1"/>
      <c r="J7" s="1"/>
    </row>
    <row r="8" spans="1:13" ht="15.75" thickBot="1" x14ac:dyDescent="0.3"/>
    <row r="9" spans="1:13" s="53" customFormat="1" ht="39.75" customHeight="1" thickBot="1" x14ac:dyDescent="0.35">
      <c r="A9" s="88" t="s">
        <v>8</v>
      </c>
      <c r="B9" s="19" t="s">
        <v>77</v>
      </c>
      <c r="C9" s="23" t="s">
        <v>78</v>
      </c>
      <c r="D9" s="23" t="s">
        <v>79</v>
      </c>
      <c r="E9" s="23" t="s">
        <v>80</v>
      </c>
      <c r="F9" s="23" t="s">
        <v>81</v>
      </c>
      <c r="G9" s="23" t="s">
        <v>82</v>
      </c>
      <c r="H9" s="23" t="s">
        <v>83</v>
      </c>
      <c r="I9" s="23" t="s">
        <v>7</v>
      </c>
    </row>
    <row r="10" spans="1:13" s="53" customFormat="1" ht="15.75" x14ac:dyDescent="0.3">
      <c r="A10" s="17">
        <v>1</v>
      </c>
      <c r="B10" s="17">
        <v>2</v>
      </c>
      <c r="C10" s="17">
        <v>3</v>
      </c>
      <c r="D10" s="17">
        <v>4</v>
      </c>
      <c r="E10" s="17">
        <v>5</v>
      </c>
      <c r="F10" s="17">
        <v>6</v>
      </c>
      <c r="G10" s="17">
        <v>7</v>
      </c>
      <c r="H10" s="25">
        <v>8</v>
      </c>
      <c r="I10" s="17">
        <v>9</v>
      </c>
    </row>
    <row r="11" spans="1:13" s="53" customFormat="1" ht="15.75" x14ac:dyDescent="0.3">
      <c r="A11" s="17"/>
      <c r="B11" s="17"/>
      <c r="C11" s="17" t="s">
        <v>335</v>
      </c>
      <c r="D11" s="17">
        <v>2</v>
      </c>
      <c r="E11" s="17">
        <v>0</v>
      </c>
      <c r="F11" s="17">
        <v>0</v>
      </c>
      <c r="G11" s="17">
        <v>0</v>
      </c>
      <c r="H11" s="17">
        <v>0</v>
      </c>
      <c r="I11" s="17"/>
    </row>
    <row r="12" spans="1:13" s="53" customFormat="1" ht="15.75" x14ac:dyDescent="0.3">
      <c r="A12" s="17"/>
      <c r="B12" s="17"/>
      <c r="C12" s="17" t="s">
        <v>336</v>
      </c>
      <c r="D12" s="17">
        <v>1</v>
      </c>
      <c r="E12" s="17">
        <v>0</v>
      </c>
      <c r="F12" s="17">
        <v>0</v>
      </c>
      <c r="G12" s="17">
        <v>0</v>
      </c>
      <c r="H12" s="17">
        <v>0</v>
      </c>
      <c r="I12" s="17"/>
    </row>
    <row r="13" spans="1:13" s="53" customFormat="1" ht="15.75" x14ac:dyDescent="0.3">
      <c r="A13" s="17"/>
      <c r="B13" s="17"/>
      <c r="C13" s="17" t="s">
        <v>337</v>
      </c>
      <c r="D13" s="17">
        <v>1</v>
      </c>
      <c r="E13" s="17">
        <v>0</v>
      </c>
      <c r="F13" s="17">
        <v>0</v>
      </c>
      <c r="G13" s="17">
        <v>0</v>
      </c>
      <c r="H13" s="17">
        <v>0</v>
      </c>
      <c r="I13" s="17"/>
    </row>
    <row r="14" spans="1:13" s="56" customFormat="1" ht="15" customHeight="1" x14ac:dyDescent="0.3">
      <c r="A14" s="204" t="s">
        <v>30</v>
      </c>
      <c r="B14" s="205"/>
      <c r="C14" s="57"/>
      <c r="D14" s="75">
        <v>4</v>
      </c>
      <c r="E14" s="17">
        <v>0</v>
      </c>
      <c r="F14" s="17">
        <v>0</v>
      </c>
      <c r="G14" s="17">
        <v>0</v>
      </c>
      <c r="H14" s="17">
        <v>0</v>
      </c>
      <c r="J14" s="201"/>
      <c r="L14" s="89"/>
      <c r="M14" s="89"/>
    </row>
    <row r="15" spans="1:13" s="56" customFormat="1" ht="15" customHeight="1" x14ac:dyDescent="0.3">
      <c r="A15" s="204" t="s">
        <v>31</v>
      </c>
      <c r="B15" s="205"/>
      <c r="D15" s="147"/>
      <c r="J15" s="202"/>
      <c r="L15" s="90"/>
      <c r="M15" s="90"/>
    </row>
    <row r="16" spans="1:13" s="56" customFormat="1" ht="15" customHeight="1" x14ac:dyDescent="0.3">
      <c r="A16" s="204" t="s">
        <v>32</v>
      </c>
      <c r="B16" s="205"/>
      <c r="D16" s="147"/>
      <c r="J16" s="203"/>
      <c r="L16" s="90"/>
      <c r="M16" s="90"/>
    </row>
    <row r="17" spans="6:13" s="53" customFormat="1" ht="15.75" x14ac:dyDescent="0.3">
      <c r="L17" s="90"/>
      <c r="M17" s="90"/>
    </row>
    <row r="18" spans="6:13" s="53" customFormat="1" ht="15.75" x14ac:dyDescent="0.3">
      <c r="F18" s="192" t="s">
        <v>135</v>
      </c>
      <c r="G18" s="192"/>
      <c r="H18" s="192"/>
    </row>
    <row r="19" spans="6:13" ht="15.75" x14ac:dyDescent="0.3">
      <c r="F19" s="182" t="s">
        <v>334</v>
      </c>
      <c r="G19" s="182"/>
      <c r="H19" s="182"/>
    </row>
    <row r="20" spans="6:13" ht="15" customHeight="1" x14ac:dyDescent="0.3">
      <c r="F20" s="182" t="s">
        <v>270</v>
      </c>
      <c r="G20" s="182"/>
      <c r="H20" s="182"/>
    </row>
    <row r="24" spans="6:13" ht="15.75" x14ac:dyDescent="0.3">
      <c r="H24" s="67"/>
    </row>
    <row r="27" spans="6:13" ht="15.75" x14ac:dyDescent="0.3">
      <c r="I27" s="67"/>
    </row>
    <row r="28" spans="6:13" ht="15.75" x14ac:dyDescent="0.3">
      <c r="I28" s="66"/>
      <c r="J28" s="67"/>
      <c r="K28" s="67"/>
    </row>
    <row r="29" spans="6:13" ht="15.75" x14ac:dyDescent="0.3">
      <c r="I29" s="66"/>
    </row>
  </sheetData>
  <mergeCells count="10">
    <mergeCell ref="F19:H19"/>
    <mergeCell ref="F18:H18"/>
    <mergeCell ref="F20:H20"/>
    <mergeCell ref="J14:J16"/>
    <mergeCell ref="A1:H1"/>
    <mergeCell ref="A2:H2"/>
    <mergeCell ref="A3:H3"/>
    <mergeCell ref="A14:B14"/>
    <mergeCell ref="A15:B15"/>
    <mergeCell ref="A16:B16"/>
  </mergeCells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প্রদর্শনী </vt:lpstr>
      <vt:lpstr>অবাসস্থল উন্নয়ন </vt:lpstr>
      <vt:lpstr>বিল নার্সারি </vt:lpstr>
      <vt:lpstr>পোনা অবমুক্তকরণ</vt:lpstr>
      <vt:lpstr>খামার পরিদর্শন</vt:lpstr>
      <vt:lpstr>হ্যাচারি নিবন্ধন</vt:lpstr>
      <vt:lpstr>মৎস্য খাদ্য পরীক্ষা</vt:lpstr>
      <vt:lpstr>মাছের অভয়াশ্রম </vt:lpstr>
      <vt:lpstr>আইন বাস্তবায়ন</vt:lpstr>
      <vt:lpstr>মৎস্য সেবা প্রদান</vt:lpstr>
      <vt:lpstr>সুফলভোগী  </vt:lpstr>
      <vt:lpstr>প্রশিক্ষণ </vt:lpstr>
      <vt:lpstr>বিকল্প কর্মসংস্থান </vt:lpstr>
      <vt:lpstr>রোগ প্রতিরোধ 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2021-07-14T16:34:47Z</dcterms:modified>
</cp:coreProperties>
</file>